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e\OneDrive\Desktop\Projekt Excel ZEP\"/>
    </mc:Choice>
  </mc:AlternateContent>
  <xr:revisionPtr revIDLastSave="0" documentId="13_ncr:1_{C26D6426-8930-4AE8-B92C-395719E9A2A6}" xr6:coauthVersionLast="47" xr6:coauthVersionMax="47" xr10:uidLastSave="{00000000-0000-0000-0000-000000000000}"/>
  <bookViews>
    <workbookView xWindow="-120" yWindow="-120" windowWidth="29040" windowHeight="16440" xr2:uid="{D7E85658-E13D-4BF6-B85C-34C7F858D4CA}"/>
  </bookViews>
  <sheets>
    <sheet name="Projektpla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E8" i="4"/>
  <c r="F7" i="4"/>
  <c r="G7" i="4" s="1"/>
  <c r="E7" i="4"/>
  <c r="F6" i="4"/>
  <c r="E6" i="4"/>
  <c r="G6" i="4" s="1"/>
  <c r="E3" i="4"/>
  <c r="K4" i="4" s="1"/>
  <c r="K7" i="4" s="1"/>
  <c r="G20" i="4"/>
  <c r="G19" i="4"/>
  <c r="G18" i="4"/>
  <c r="G17" i="4"/>
  <c r="G16" i="4"/>
  <c r="G15" i="4"/>
  <c r="G14" i="4"/>
  <c r="G13" i="4"/>
  <c r="G12" i="4"/>
  <c r="G11" i="4"/>
  <c r="G10" i="4"/>
  <c r="G9" i="4"/>
  <c r="G8" i="4" l="1"/>
  <c r="K8" i="4"/>
  <c r="K14" i="4"/>
  <c r="K12" i="4"/>
  <c r="K20" i="4"/>
  <c r="K18" i="4"/>
  <c r="K16" i="4"/>
  <c r="K19" i="4"/>
  <c r="K17" i="4"/>
  <c r="K15" i="4"/>
  <c r="K13" i="4"/>
  <c r="K11" i="4"/>
  <c r="K9" i="4"/>
  <c r="L4" i="4"/>
  <c r="K6" i="4"/>
  <c r="K10" i="4"/>
  <c r="L19" i="4" l="1"/>
  <c r="L20" i="4"/>
  <c r="L18" i="4"/>
  <c r="L17" i="4"/>
  <c r="L15" i="4"/>
  <c r="L10" i="4"/>
  <c r="L8" i="4"/>
  <c r="L6" i="4"/>
  <c r="L14" i="4"/>
  <c r="L16" i="4"/>
  <c r="L13" i="4"/>
  <c r="L9" i="4"/>
  <c r="K2" i="4"/>
  <c r="L12" i="4"/>
  <c r="L11" i="4"/>
  <c r="L7" i="4"/>
  <c r="K3" i="4"/>
  <c r="M4" i="4"/>
  <c r="M19" i="4" l="1"/>
  <c r="M17" i="4"/>
  <c r="M20" i="4"/>
  <c r="M18" i="4"/>
  <c r="M16" i="4"/>
  <c r="M14" i="4"/>
  <c r="M12" i="4"/>
  <c r="M15" i="4"/>
  <c r="N4" i="4"/>
  <c r="M11" i="4"/>
  <c r="M8" i="4"/>
  <c r="M7" i="4"/>
  <c r="M13" i="4"/>
  <c r="M10" i="4"/>
  <c r="M6" i="4"/>
  <c r="M9" i="4"/>
  <c r="N20" i="4" l="1"/>
  <c r="N18" i="4"/>
  <c r="N14" i="4"/>
  <c r="N13" i="4"/>
  <c r="N9" i="4"/>
  <c r="N7" i="4"/>
  <c r="N17" i="4"/>
  <c r="N16" i="4"/>
  <c r="N11" i="4"/>
  <c r="N8" i="4"/>
  <c r="N12" i="4"/>
  <c r="N19" i="4"/>
  <c r="N10" i="4"/>
  <c r="N6" i="4"/>
  <c r="O4" i="4"/>
  <c r="N15" i="4"/>
  <c r="O20" i="4" l="1"/>
  <c r="O18" i="4"/>
  <c r="O16" i="4"/>
  <c r="O19" i="4"/>
  <c r="O17" i="4"/>
  <c r="O15" i="4"/>
  <c r="O13" i="4"/>
  <c r="O11" i="4"/>
  <c r="O12" i="4"/>
  <c r="O7" i="4"/>
  <c r="O10" i="4"/>
  <c r="O6" i="4"/>
  <c r="P4" i="4"/>
  <c r="O14" i="4"/>
  <c r="O9" i="4"/>
  <c r="O8" i="4"/>
  <c r="P19" i="4" l="1"/>
  <c r="P20" i="4"/>
  <c r="P17" i="4"/>
  <c r="P16" i="4"/>
  <c r="P11" i="4"/>
  <c r="P10" i="4"/>
  <c r="P8" i="4"/>
  <c r="P6" i="4"/>
  <c r="P18" i="4"/>
  <c r="P12" i="4"/>
  <c r="Q4" i="4"/>
  <c r="P14" i="4"/>
  <c r="P9" i="4"/>
  <c r="O3" i="4"/>
  <c r="P15" i="4"/>
  <c r="P13" i="4"/>
  <c r="P7" i="4"/>
  <c r="Q19" i="4" l="1"/>
  <c r="Q17" i="4"/>
  <c r="Q20" i="4"/>
  <c r="Q18" i="4"/>
  <c r="Q16" i="4"/>
  <c r="Q15" i="4"/>
  <c r="Q14" i="4"/>
  <c r="Q12" i="4"/>
  <c r="R4" i="4"/>
  <c r="Q10" i="4"/>
  <c r="Q9" i="4"/>
  <c r="Q6" i="4"/>
  <c r="Q13" i="4"/>
  <c r="Q8" i="4"/>
  <c r="Q7" i="4"/>
  <c r="Q11" i="4"/>
  <c r="R20" i="4" l="1"/>
  <c r="R18" i="4"/>
  <c r="R16" i="4"/>
  <c r="R9" i="4"/>
  <c r="R7" i="4"/>
  <c r="R15" i="4"/>
  <c r="R14" i="4"/>
  <c r="R13" i="4"/>
  <c r="R19" i="4"/>
  <c r="R17" i="4"/>
  <c r="R8" i="4"/>
  <c r="R11" i="4"/>
  <c r="R12" i="4"/>
  <c r="R10" i="4"/>
  <c r="R6" i="4"/>
  <c r="S4" i="4"/>
  <c r="S20" i="4" l="1"/>
  <c r="S18" i="4"/>
  <c r="S16" i="4"/>
  <c r="S19" i="4"/>
  <c r="S17" i="4"/>
  <c r="S15" i="4"/>
  <c r="S13" i="4"/>
  <c r="S11" i="4"/>
  <c r="S14" i="4"/>
  <c r="S8" i="4"/>
  <c r="S7" i="4"/>
  <c r="S12" i="4"/>
  <c r="S10" i="4"/>
  <c r="S6" i="4"/>
  <c r="T4" i="4"/>
  <c r="S9" i="4"/>
  <c r="T19" i="4" l="1"/>
  <c r="T17" i="4"/>
  <c r="T18" i="4"/>
  <c r="T15" i="4"/>
  <c r="T13" i="4"/>
  <c r="T12" i="4"/>
  <c r="T10" i="4"/>
  <c r="T8" i="4"/>
  <c r="T6" i="4"/>
  <c r="T14" i="4"/>
  <c r="T7" i="4"/>
  <c r="S3" i="4"/>
  <c r="T11" i="4"/>
  <c r="U4" i="4"/>
  <c r="T9" i="4"/>
  <c r="T20" i="4"/>
  <c r="T16" i="4"/>
  <c r="U19" i="4" l="1"/>
  <c r="U17" i="4"/>
  <c r="U15" i="4"/>
  <c r="U20" i="4"/>
  <c r="U18" i="4"/>
  <c r="U16" i="4"/>
  <c r="U14" i="4"/>
  <c r="U12" i="4"/>
  <c r="U11" i="4"/>
  <c r="V4" i="4"/>
  <c r="U10" i="4"/>
  <c r="U9" i="4"/>
  <c r="U6" i="4"/>
  <c r="U13" i="4"/>
  <c r="U7" i="4"/>
  <c r="U8" i="4"/>
  <c r="V20" i="4" l="1"/>
  <c r="V18" i="4"/>
  <c r="V19" i="4"/>
  <c r="V17" i="4"/>
  <c r="V9" i="4"/>
  <c r="V7" i="4"/>
  <c r="V11" i="4"/>
  <c r="V10" i="4"/>
  <c r="V6" i="4"/>
  <c r="W4" i="4"/>
  <c r="V15" i="4"/>
  <c r="V12" i="4"/>
  <c r="V16" i="4"/>
  <c r="V13" i="4"/>
  <c r="V8" i="4"/>
  <c r="V14" i="4"/>
  <c r="W20" i="4" l="1"/>
  <c r="W18" i="4"/>
  <c r="W16" i="4"/>
  <c r="W19" i="4"/>
  <c r="W17" i="4"/>
  <c r="W15" i="4"/>
  <c r="W13" i="4"/>
  <c r="W11" i="4"/>
  <c r="W14" i="4"/>
  <c r="W12" i="4"/>
  <c r="W9" i="4"/>
  <c r="W8" i="4"/>
  <c r="W7" i="4"/>
  <c r="W10" i="4"/>
  <c r="X4" i="4"/>
  <c r="W6" i="4"/>
  <c r="X19" i="4" l="1"/>
  <c r="X17" i="4"/>
  <c r="X15" i="4"/>
  <c r="X14" i="4"/>
  <c r="X10" i="4"/>
  <c r="X8" i="4"/>
  <c r="X6" i="4"/>
  <c r="X16" i="4"/>
  <c r="X13" i="4"/>
  <c r="X7" i="4"/>
  <c r="X20" i="4"/>
  <c r="Y4" i="4"/>
  <c r="X18" i="4"/>
  <c r="X12" i="4"/>
  <c r="X11" i="4"/>
  <c r="X9" i="4"/>
  <c r="Y19" i="4" l="1"/>
  <c r="Y17" i="4"/>
  <c r="Y15" i="4"/>
  <c r="Y20" i="4"/>
  <c r="Y18" i="4"/>
  <c r="Y16" i="4"/>
  <c r="Y14" i="4"/>
  <c r="Y12" i="4"/>
  <c r="Y13" i="4"/>
  <c r="Z4" i="4"/>
  <c r="X3" i="4"/>
  <c r="Y8" i="4"/>
  <c r="Y7" i="4"/>
  <c r="X2" i="4"/>
  <c r="Y11" i="4"/>
  <c r="Y10" i="4"/>
  <c r="Y9" i="4"/>
  <c r="Y6" i="4"/>
  <c r="Z20" i="4" l="1"/>
  <c r="Z18" i="4"/>
  <c r="Z16" i="4"/>
  <c r="Z12" i="4"/>
  <c r="Z11" i="4"/>
  <c r="Z9" i="4"/>
  <c r="Z7" i="4"/>
  <c r="Z19" i="4"/>
  <c r="Z17" i="4"/>
  <c r="Z15" i="4"/>
  <c r="Z13" i="4"/>
  <c r="Z10" i="4"/>
  <c r="Z6" i="4"/>
  <c r="AA4" i="4"/>
  <c r="Z14" i="4"/>
  <c r="Z8" i="4"/>
  <c r="AA20" i="4" l="1"/>
  <c r="AA18" i="4"/>
  <c r="AA16" i="4"/>
  <c r="AA19" i="4"/>
  <c r="AA17" i="4"/>
  <c r="AA15" i="4"/>
  <c r="AA13" i="4"/>
  <c r="AA11" i="4"/>
  <c r="AA10" i="4"/>
  <c r="AA6" i="4"/>
  <c r="AB4" i="4"/>
  <c r="AA14" i="4"/>
  <c r="AA9" i="4"/>
  <c r="AA12" i="4"/>
  <c r="AA8" i="4"/>
  <c r="AA7" i="4"/>
  <c r="AB19" i="4" l="1"/>
  <c r="AB17" i="4"/>
  <c r="AB20" i="4"/>
  <c r="AB18" i="4"/>
  <c r="AB16" i="4"/>
  <c r="AB10" i="4"/>
  <c r="AB8" i="4"/>
  <c r="AB6" i="4"/>
  <c r="AB15" i="4"/>
  <c r="AB14" i="4"/>
  <c r="AB9" i="4"/>
  <c r="AB12" i="4"/>
  <c r="AB11" i="4"/>
  <c r="AB7" i="4"/>
  <c r="AB13" i="4"/>
  <c r="AC4" i="4"/>
  <c r="AC19" i="4" l="1"/>
  <c r="AC17" i="4"/>
  <c r="AC15" i="4"/>
  <c r="AC20" i="4"/>
  <c r="AC18" i="4"/>
  <c r="AC16" i="4"/>
  <c r="AC14" i="4"/>
  <c r="AC12" i="4"/>
  <c r="AD4" i="4"/>
  <c r="AC11" i="4"/>
  <c r="AC8" i="4"/>
  <c r="AC7" i="4"/>
  <c r="AC13" i="4"/>
  <c r="AC10" i="4"/>
  <c r="AC9" i="4"/>
  <c r="AC6" i="4"/>
  <c r="AB3" i="4"/>
  <c r="AD20" i="4" l="1"/>
  <c r="AD18" i="4"/>
  <c r="AD19" i="4"/>
  <c r="AD15" i="4"/>
  <c r="AD14" i="4"/>
  <c r="AD13" i="4"/>
  <c r="AD9" i="4"/>
  <c r="AD7" i="4"/>
  <c r="AD17" i="4"/>
  <c r="AD12" i="4"/>
  <c r="AD8" i="4"/>
  <c r="AD16" i="4"/>
  <c r="AD10" i="4"/>
  <c r="AD6" i="4"/>
  <c r="AE4" i="4"/>
  <c r="AD11" i="4"/>
  <c r="AE20" i="4" l="1"/>
  <c r="AE18" i="4"/>
  <c r="AE16" i="4"/>
  <c r="AE19" i="4"/>
  <c r="AE17" i="4"/>
  <c r="AE15" i="4"/>
  <c r="AE13" i="4"/>
  <c r="AE11" i="4"/>
  <c r="AE12" i="4"/>
  <c r="AE14" i="4"/>
  <c r="AE7" i="4"/>
  <c r="AE10" i="4"/>
  <c r="AE6" i="4"/>
  <c r="AF4" i="4"/>
  <c r="AE9" i="4"/>
  <c r="AE8" i="4"/>
  <c r="AF19" i="4" l="1"/>
  <c r="AF17" i="4"/>
  <c r="AF15" i="4"/>
  <c r="AF11" i="4"/>
  <c r="AF10" i="4"/>
  <c r="AF8" i="4"/>
  <c r="AF6" i="4"/>
  <c r="AF20" i="4"/>
  <c r="AF16" i="4"/>
  <c r="AG4" i="4"/>
  <c r="AF13" i="4"/>
  <c r="AF9" i="4"/>
  <c r="AF18" i="4"/>
  <c r="AF14" i="4"/>
  <c r="AF12" i="4"/>
  <c r="AF7" i="4"/>
  <c r="AG19" i="4" l="1"/>
  <c r="AG17" i="4"/>
  <c r="AG15" i="4"/>
  <c r="AG20" i="4"/>
  <c r="AG18" i="4"/>
  <c r="AG16" i="4"/>
  <c r="AG14" i="4"/>
  <c r="AG12" i="4"/>
  <c r="AH4" i="4"/>
  <c r="AG13" i="4"/>
  <c r="AG10" i="4"/>
  <c r="AG9" i="4"/>
  <c r="AG6" i="4"/>
  <c r="AG11" i="4"/>
  <c r="AG8" i="4"/>
  <c r="AG7" i="4"/>
  <c r="AF3" i="4"/>
  <c r="AH20" i="4" l="1"/>
  <c r="AH18" i="4"/>
  <c r="AH16" i="4"/>
  <c r="AH17" i="4"/>
  <c r="AH9" i="4"/>
  <c r="AH7" i="4"/>
  <c r="AH14" i="4"/>
  <c r="AH19" i="4"/>
  <c r="AH11" i="4"/>
  <c r="AH8" i="4"/>
  <c r="AH12" i="4"/>
  <c r="AH15" i="4"/>
  <c r="AH13" i="4"/>
  <c r="AH10" i="4"/>
  <c r="AI4" i="4"/>
  <c r="AH6" i="4"/>
  <c r="AI20" i="4" l="1"/>
  <c r="AI18" i="4"/>
  <c r="AI16" i="4"/>
  <c r="AI19" i="4"/>
  <c r="AI17" i="4"/>
  <c r="AI15" i="4"/>
  <c r="AI13" i="4"/>
  <c r="AI11" i="4"/>
  <c r="AI14" i="4"/>
  <c r="AI8" i="4"/>
  <c r="AI12" i="4"/>
  <c r="AI7" i="4"/>
  <c r="AI10" i="4"/>
  <c r="AI6" i="4"/>
  <c r="AJ4" i="4"/>
  <c r="AI9" i="4"/>
  <c r="AJ19" i="4" l="1"/>
  <c r="AJ17" i="4"/>
  <c r="AJ20" i="4"/>
  <c r="AJ13" i="4"/>
  <c r="AJ12" i="4"/>
  <c r="AJ10" i="4"/>
  <c r="AJ8" i="4"/>
  <c r="AJ6" i="4"/>
  <c r="AJ18" i="4"/>
  <c r="AJ16" i="4"/>
  <c r="AJ11" i="4"/>
  <c r="AJ7" i="4"/>
  <c r="AK4" i="4"/>
  <c r="AJ15" i="4"/>
  <c r="AJ14" i="4"/>
  <c r="AJ9" i="4"/>
  <c r="AK19" i="4" l="1"/>
  <c r="AK17" i="4"/>
  <c r="AK15" i="4"/>
  <c r="AK20" i="4"/>
  <c r="AK18" i="4"/>
  <c r="AK16" i="4"/>
  <c r="AK14" i="4"/>
  <c r="AK12" i="4"/>
  <c r="AK11" i="4"/>
  <c r="AL4" i="4"/>
  <c r="AK10" i="4"/>
  <c r="AK9" i="4"/>
  <c r="AK6" i="4"/>
  <c r="AK13" i="4"/>
  <c r="AK7" i="4"/>
  <c r="AK8" i="4"/>
  <c r="AL20" i="4" l="1"/>
  <c r="AL18" i="4"/>
  <c r="AL19" i="4"/>
  <c r="AL17" i="4"/>
  <c r="AL16" i="4"/>
  <c r="AL9" i="4"/>
  <c r="AL7" i="4"/>
  <c r="AL15" i="4"/>
  <c r="AL12" i="4"/>
  <c r="AL10" i="4"/>
  <c r="AL6" i="4"/>
  <c r="AM4" i="4"/>
  <c r="AL14" i="4"/>
  <c r="AL13" i="4"/>
  <c r="AK3" i="4"/>
  <c r="AL8" i="4"/>
  <c r="AL11" i="4"/>
  <c r="AK2" i="4"/>
  <c r="AM20" i="4" l="1"/>
  <c r="AM18" i="4"/>
  <c r="AM16" i="4"/>
  <c r="AM19" i="4"/>
  <c r="AM17" i="4"/>
  <c r="AM15" i="4"/>
  <c r="AM13" i="4"/>
  <c r="AM11" i="4"/>
  <c r="AM14" i="4"/>
  <c r="AM9" i="4"/>
  <c r="AM8" i="4"/>
  <c r="AM7" i="4"/>
  <c r="AM12" i="4"/>
  <c r="AM10" i="4"/>
  <c r="AM6" i="4"/>
  <c r="AN4" i="4"/>
  <c r="AN19" i="4" l="1"/>
  <c r="AN17" i="4"/>
  <c r="AN15" i="4"/>
  <c r="AN18" i="4"/>
  <c r="AN14" i="4"/>
  <c r="AN10" i="4"/>
  <c r="AN8" i="4"/>
  <c r="AN6" i="4"/>
  <c r="AN13" i="4"/>
  <c r="AN20" i="4"/>
  <c r="AN7" i="4"/>
  <c r="AN12" i="4"/>
  <c r="AN11" i="4"/>
  <c r="AO4" i="4"/>
  <c r="AN16" i="4"/>
  <c r="AN9" i="4"/>
  <c r="AO19" i="4" l="1"/>
  <c r="AO17" i="4"/>
  <c r="AO15" i="4"/>
  <c r="AO20" i="4"/>
  <c r="AO18" i="4"/>
  <c r="AO16" i="4"/>
  <c r="AO14" i="4"/>
  <c r="AO12" i="4"/>
  <c r="AO13" i="4"/>
  <c r="AP4" i="4"/>
  <c r="AO8" i="4"/>
  <c r="AO7" i="4"/>
  <c r="AO11" i="4"/>
  <c r="AO10" i="4"/>
  <c r="AO9" i="4"/>
  <c r="AO6" i="4"/>
  <c r="AP20" i="4" l="1"/>
  <c r="AP18" i="4"/>
  <c r="AP16" i="4"/>
  <c r="AP15" i="4"/>
  <c r="AP12" i="4"/>
  <c r="AP11" i="4"/>
  <c r="AP9" i="4"/>
  <c r="AP7" i="4"/>
  <c r="AO3" i="4"/>
  <c r="AP14" i="4"/>
  <c r="AP10" i="4"/>
  <c r="AP6" i="4"/>
  <c r="AQ4" i="4"/>
  <c r="AP19" i="4"/>
  <c r="AP17" i="4"/>
  <c r="AP13" i="4"/>
  <c r="AP8" i="4"/>
  <c r="AQ20" i="4" l="1"/>
  <c r="AQ18" i="4"/>
  <c r="AQ16" i="4"/>
  <c r="AQ19" i="4"/>
  <c r="AQ17" i="4"/>
  <c r="AQ15" i="4"/>
  <c r="AQ13" i="4"/>
  <c r="AQ11" i="4"/>
  <c r="AQ10" i="4"/>
  <c r="AQ6" i="4"/>
  <c r="AR4" i="4"/>
  <c r="AQ12" i="4"/>
  <c r="AQ9" i="4"/>
  <c r="AQ8" i="4"/>
  <c r="AQ14" i="4"/>
  <c r="AQ7" i="4"/>
  <c r="AR19" i="4" l="1"/>
  <c r="AR17" i="4"/>
  <c r="AR20" i="4"/>
  <c r="AR18" i="4"/>
  <c r="AR10" i="4"/>
  <c r="AR8" i="4"/>
  <c r="AR6" i="4"/>
  <c r="AR14" i="4"/>
  <c r="AR12" i="4"/>
  <c r="AR11" i="4"/>
  <c r="AR9" i="4"/>
  <c r="AR15" i="4"/>
  <c r="AR16" i="4"/>
  <c r="AR13" i="4"/>
  <c r="AR7" i="4"/>
  <c r="AS4" i="4"/>
  <c r="AS19" i="4" l="1"/>
  <c r="AS17" i="4"/>
  <c r="AS15" i="4"/>
  <c r="AS20" i="4"/>
  <c r="AS18" i="4"/>
  <c r="AS16" i="4"/>
  <c r="AS14" i="4"/>
  <c r="AS12" i="4"/>
  <c r="AT4" i="4"/>
  <c r="AS13" i="4"/>
  <c r="AS8" i="4"/>
  <c r="AS7" i="4"/>
  <c r="AS11" i="4"/>
  <c r="AS10" i="4"/>
  <c r="AS9" i="4"/>
  <c r="AS6" i="4"/>
  <c r="AT20" i="4" l="1"/>
  <c r="AT18" i="4"/>
  <c r="AT14" i="4"/>
  <c r="AT13" i="4"/>
  <c r="AT9" i="4"/>
  <c r="AT7" i="4"/>
  <c r="AT19" i="4"/>
  <c r="AT16" i="4"/>
  <c r="AT15" i="4"/>
  <c r="AT8" i="4"/>
  <c r="AT17" i="4"/>
  <c r="AT11" i="4"/>
  <c r="AT10" i="4"/>
  <c r="AT6" i="4"/>
  <c r="AU4" i="4"/>
  <c r="AT12" i="4"/>
  <c r="AU20" i="4" l="1"/>
  <c r="AU18" i="4"/>
  <c r="AU16" i="4"/>
  <c r="AU19" i="4"/>
  <c r="AU17" i="4"/>
  <c r="AU15" i="4"/>
  <c r="AU13" i="4"/>
  <c r="AU11" i="4"/>
  <c r="AU12" i="4"/>
  <c r="AU7" i="4"/>
  <c r="AT3" i="4"/>
  <c r="AU10" i="4"/>
  <c r="AU6" i="4"/>
  <c r="AV4" i="4"/>
  <c r="AU14" i="4"/>
  <c r="AU9" i="4"/>
  <c r="AU8" i="4"/>
  <c r="AV19" i="4" l="1"/>
  <c r="AV17" i="4"/>
  <c r="AV15" i="4"/>
  <c r="AV16" i="4"/>
  <c r="AV11" i="4"/>
  <c r="AV10" i="4"/>
  <c r="AV8" i="4"/>
  <c r="AV6" i="4"/>
  <c r="AV20" i="4"/>
  <c r="AV13" i="4"/>
  <c r="AW4" i="4"/>
  <c r="AV18" i="4"/>
  <c r="AV14" i="4"/>
  <c r="AV9" i="4"/>
  <c r="AV12" i="4"/>
  <c r="AV7" i="4"/>
  <c r="AW19" i="4" l="1"/>
  <c r="AW17" i="4"/>
  <c r="AW15" i="4"/>
  <c r="AW20" i="4"/>
  <c r="AW18" i="4"/>
  <c r="AW16" i="4"/>
  <c r="AW14" i="4"/>
  <c r="AW12" i="4"/>
  <c r="AW10" i="4"/>
  <c r="AX4" i="4"/>
  <c r="AW9" i="4"/>
  <c r="AW6" i="4"/>
  <c r="AW11" i="4"/>
  <c r="AW8" i="4"/>
  <c r="AW7" i="4"/>
  <c r="AW13" i="4"/>
  <c r="AX20" i="4" l="1"/>
  <c r="AX18" i="4"/>
  <c r="AX16" i="4"/>
  <c r="AX14" i="4"/>
  <c r="AX19" i="4"/>
  <c r="AX9" i="4"/>
  <c r="AX7" i="4"/>
  <c r="AX17" i="4"/>
  <c r="AX15" i="4"/>
  <c r="AX11" i="4"/>
  <c r="AX10" i="4"/>
  <c r="AX12" i="4"/>
  <c r="AX8" i="4"/>
  <c r="AX13" i="4"/>
  <c r="AY4" i="4"/>
  <c r="AX6" i="4"/>
  <c r="AY20" i="4" l="1"/>
  <c r="AY18" i="4"/>
  <c r="AY16" i="4"/>
  <c r="AY19" i="4"/>
  <c r="AY17" i="4"/>
  <c r="AY15" i="4"/>
  <c r="AY13" i="4"/>
  <c r="AY11" i="4"/>
  <c r="AX2" i="4"/>
  <c r="AY14" i="4"/>
  <c r="AY12" i="4"/>
  <c r="AY8" i="4"/>
  <c r="AY7" i="4"/>
  <c r="AY6" i="4"/>
  <c r="AZ4" i="4"/>
  <c r="AY10" i="4"/>
  <c r="AY9" i="4"/>
  <c r="AX3" i="4"/>
  <c r="AZ19" i="4" l="1"/>
  <c r="AZ17" i="4"/>
  <c r="AZ15" i="4"/>
  <c r="AZ14" i="4"/>
  <c r="AZ13" i="4"/>
  <c r="AZ12" i="4"/>
  <c r="AZ8" i="4"/>
  <c r="AZ6" i="4"/>
  <c r="AZ20" i="4"/>
  <c r="AZ18" i="4"/>
  <c r="AZ7" i="4"/>
  <c r="AZ16" i="4"/>
  <c r="BA4" i="4"/>
  <c r="AZ10" i="4"/>
  <c r="AZ9" i="4"/>
  <c r="AZ11" i="4"/>
  <c r="BA19" i="4" l="1"/>
  <c r="BA17" i="4"/>
  <c r="BA15" i="4"/>
  <c r="BA20" i="4"/>
  <c r="BA18" i="4"/>
  <c r="BA16" i="4"/>
  <c r="BA14" i="4"/>
  <c r="BA12" i="4"/>
  <c r="BA10" i="4"/>
  <c r="BA11" i="4"/>
  <c r="BB4" i="4"/>
  <c r="BA13" i="4"/>
  <c r="BA9" i="4"/>
  <c r="BA6" i="4"/>
  <c r="BA7" i="4"/>
  <c r="BA8" i="4"/>
  <c r="BB20" i="4" l="1"/>
  <c r="BB18" i="4"/>
  <c r="BB19" i="4"/>
  <c r="BB17" i="4"/>
  <c r="BB10" i="4"/>
  <c r="BB9" i="4"/>
  <c r="BB7" i="4"/>
  <c r="BB16" i="4"/>
  <c r="BB14" i="4"/>
  <c r="BB13" i="4"/>
  <c r="BB6" i="4"/>
  <c r="BC4" i="4"/>
  <c r="BB11" i="4"/>
  <c r="BB8" i="4"/>
  <c r="BB15" i="4"/>
  <c r="BB12" i="4"/>
  <c r="BC20" i="4" l="1"/>
  <c r="BC18" i="4"/>
  <c r="BC16" i="4"/>
  <c r="BC19" i="4"/>
  <c r="BC17" i="4"/>
  <c r="BC15" i="4"/>
  <c r="BC14" i="4"/>
  <c r="BC13" i="4"/>
  <c r="BC11" i="4"/>
  <c r="BC9" i="4"/>
  <c r="BC10" i="4"/>
  <c r="BC8" i="4"/>
  <c r="BC12" i="4"/>
  <c r="BC7" i="4"/>
  <c r="BD4" i="4"/>
  <c r="BC6" i="4"/>
  <c r="BD19" i="4" l="1"/>
  <c r="BD17" i="4"/>
  <c r="BD15" i="4"/>
  <c r="BD20" i="4"/>
  <c r="BD8" i="4"/>
  <c r="BD6" i="4"/>
  <c r="BD18" i="4"/>
  <c r="BD16" i="4"/>
  <c r="BD10" i="4"/>
  <c r="BD12" i="4"/>
  <c r="BD11" i="4"/>
  <c r="BD7" i="4"/>
  <c r="BE4" i="4"/>
  <c r="BC3" i="4"/>
  <c r="BD14" i="4"/>
  <c r="BD13" i="4"/>
  <c r="BD9" i="4"/>
  <c r="BE19" i="4" l="1"/>
  <c r="BE17" i="4"/>
  <c r="BE15" i="4"/>
  <c r="BE20" i="4"/>
  <c r="BE18" i="4"/>
  <c r="BE16" i="4"/>
  <c r="BE14" i="4"/>
  <c r="BE12" i="4"/>
  <c r="BE10" i="4"/>
  <c r="BE13" i="4"/>
  <c r="BF4" i="4"/>
  <c r="BE11" i="4"/>
  <c r="BE8" i="4"/>
  <c r="BE7" i="4"/>
  <c r="BE9" i="4"/>
  <c r="BE6" i="4"/>
  <c r="BF20" i="4" l="1"/>
  <c r="BF18" i="4"/>
  <c r="BF16" i="4"/>
  <c r="BF17" i="4"/>
  <c r="BF12" i="4"/>
  <c r="BF11" i="4"/>
  <c r="BF9" i="4"/>
  <c r="BF7" i="4"/>
  <c r="BF14" i="4"/>
  <c r="BF6" i="4"/>
  <c r="BG4" i="4"/>
  <c r="BF19" i="4"/>
  <c r="BF15" i="4"/>
  <c r="BF13" i="4"/>
  <c r="BF10" i="4"/>
  <c r="BF8" i="4"/>
  <c r="BG20" i="4" l="1"/>
  <c r="BG18" i="4"/>
  <c r="BG16" i="4"/>
  <c r="BG19" i="4"/>
  <c r="BG17" i="4"/>
  <c r="BG15" i="4"/>
  <c r="BG13" i="4"/>
  <c r="BG11" i="4"/>
  <c r="BG14" i="4"/>
  <c r="BG10" i="4"/>
  <c r="BG12" i="4"/>
  <c r="BG6" i="4"/>
  <c r="BH4" i="4"/>
  <c r="BG9" i="4"/>
  <c r="BG8" i="4"/>
  <c r="BG7" i="4"/>
  <c r="BH19" i="4" l="1"/>
  <c r="BH17" i="4"/>
  <c r="BH20" i="4"/>
  <c r="BH18" i="4"/>
  <c r="BH14" i="4"/>
  <c r="BH16" i="4"/>
  <c r="BH8" i="4"/>
  <c r="BH6" i="4"/>
  <c r="BG3" i="4"/>
  <c r="BH15" i="4"/>
  <c r="BH9" i="4"/>
  <c r="BH13" i="4"/>
  <c r="BH10" i="4"/>
  <c r="BH7" i="4"/>
  <c r="BH12" i="4"/>
  <c r="BH11" i="4"/>
  <c r="BI4" i="4"/>
  <c r="BI19" i="4" l="1"/>
  <c r="BI17" i="4"/>
  <c r="BI15" i="4"/>
  <c r="BI20" i="4"/>
  <c r="BI18" i="4"/>
  <c r="BI16" i="4"/>
  <c r="BI14" i="4"/>
  <c r="BI12" i="4"/>
  <c r="BI10" i="4"/>
  <c r="BJ4" i="4"/>
  <c r="BI13" i="4"/>
  <c r="BI8" i="4"/>
  <c r="BI7" i="4"/>
  <c r="BI11" i="4"/>
  <c r="BI9" i="4"/>
  <c r="BI6" i="4"/>
  <c r="BJ20" i="4" l="1"/>
  <c r="BJ18" i="4"/>
  <c r="BJ15" i="4"/>
  <c r="BJ13" i="4"/>
  <c r="BJ9" i="4"/>
  <c r="BJ7" i="4"/>
  <c r="BJ8" i="4"/>
  <c r="BJ19" i="4"/>
  <c r="BJ17" i="4"/>
  <c r="BJ11" i="4"/>
  <c r="BJ10" i="4"/>
  <c r="BJ14" i="4"/>
  <c r="BJ12" i="4"/>
  <c r="BJ6" i="4"/>
  <c r="BK4" i="4"/>
  <c r="BJ16" i="4"/>
  <c r="BK20" i="4" l="1"/>
  <c r="BK18" i="4"/>
  <c r="BK16" i="4"/>
  <c r="BK19" i="4"/>
  <c r="BK17" i="4"/>
  <c r="BK15" i="4"/>
  <c r="BK13" i="4"/>
  <c r="BK11" i="4"/>
  <c r="BK12" i="4"/>
  <c r="BK10" i="4"/>
  <c r="BK7" i="4"/>
  <c r="BK14" i="4"/>
  <c r="BK6" i="4"/>
  <c r="BK9" i="4"/>
  <c r="BK8" i="4"/>
</calcChain>
</file>

<file path=xl/sharedStrings.xml><?xml version="1.0" encoding="utf-8"?>
<sst xmlns="http://schemas.openxmlformats.org/spreadsheetml/2006/main" count="28" uniqueCount="24">
  <si>
    <t>Projekt Start:</t>
  </si>
  <si>
    <t>Projekt Name:</t>
  </si>
  <si>
    <t>#</t>
  </si>
  <si>
    <t>Verantwortlicher</t>
  </si>
  <si>
    <t>Start</t>
  </si>
  <si>
    <t>Ende</t>
  </si>
  <si>
    <t>Tage</t>
  </si>
  <si>
    <t>Status</t>
  </si>
  <si>
    <t>Projekt kick-off</t>
  </si>
  <si>
    <t>Alle</t>
  </si>
  <si>
    <t>Nicht gestartet</t>
  </si>
  <si>
    <t>In Arbeit</t>
  </si>
  <si>
    <t>Blockiert</t>
  </si>
  <si>
    <t>Fertig</t>
  </si>
  <si>
    <t>Start Woche</t>
  </si>
  <si>
    <t>Aktivität</t>
  </si>
  <si>
    <t>%Fortschritt</t>
  </si>
  <si>
    <t>Legende:</t>
  </si>
  <si>
    <t>Max Mustermann</t>
  </si>
  <si>
    <t>Laura Kaiser</t>
  </si>
  <si>
    <t>Musterprojekt</t>
  </si>
  <si>
    <t>Desk Research</t>
  </si>
  <si>
    <t>Interview terminierung</t>
  </si>
  <si>
    <r>
      <t xml:space="preserve">Sie wünschen einen leichten und zugleich umfangreichen digitalen Projektplan? Dann testen Sie jetzt unverbindlich und kostenlos für 30 Tage unsere Online-Zeiterfassung über: </t>
    </r>
    <r>
      <rPr>
        <b/>
        <u/>
        <sz val="11"/>
        <color rgb="FF1CA1C4"/>
        <rFont val="Arial"/>
        <family val="2"/>
      </rPr>
      <t>zep.de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</si>
</sst>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m"/>
    <numFmt numFmtId="165" formatCode="mmm"/>
    <numFmt numFmtId="166" formatCode="yyyy"/>
    <numFmt numFmtId="167" formatCode="d/mmm/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Wingdings"/>
      <charset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8"/>
      <color rgb="FF393939"/>
      <name val="Arial"/>
      <family val="2"/>
    </font>
    <font>
      <b/>
      <sz val="8"/>
      <color rgb="FF393939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u/>
      <sz val="11"/>
      <color rgb="FF1CA1C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B80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/>
      <diagonal/>
    </border>
    <border>
      <left/>
      <right style="thin">
        <color theme="2" tint="-9.9917600024414813E-2"/>
      </right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164" fontId="3" fillId="0" borderId="7" xfId="0" applyNumberFormat="1" applyFont="1" applyBorder="1" applyAlignment="1">
      <alignment horizontal="center" textRotation="90"/>
    </xf>
    <xf numFmtId="164" fontId="3" fillId="0" borderId="8" xfId="0" applyNumberFormat="1" applyFont="1" applyBorder="1" applyAlignment="1">
      <alignment horizontal="center" textRotation="90"/>
    </xf>
    <xf numFmtId="164" fontId="3" fillId="0" borderId="9" xfId="0" applyNumberFormat="1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right" vertical="center" indent="1"/>
    </xf>
    <xf numFmtId="167" fontId="3" fillId="0" borderId="10" xfId="0" applyNumberFormat="1" applyFont="1" applyBorder="1" applyAlignment="1">
      <alignment horizontal="center" vertical="center"/>
    </xf>
    <xf numFmtId="9" fontId="3" fillId="0" borderId="10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167" fontId="3" fillId="0" borderId="14" xfId="0" applyNumberFormat="1" applyFont="1" applyBorder="1" applyAlignment="1">
      <alignment horizontal="center" vertical="center"/>
    </xf>
    <xf numFmtId="9" fontId="3" fillId="0" borderId="14" xfId="1" applyFont="1" applyBorder="1" applyAlignment="1">
      <alignment horizontal="center" vertical="center"/>
    </xf>
    <xf numFmtId="0" fontId="2" fillId="3" borderId="0" xfId="0" applyFont="1" applyFill="1" applyAlignment="1">
      <alignment horizontal="right" indent="1"/>
    </xf>
    <xf numFmtId="0" fontId="6" fillId="0" borderId="0" xfId="0" applyFont="1" applyAlignment="1">
      <alignment horizontal="center" vertical="center"/>
    </xf>
    <xf numFmtId="0" fontId="3" fillId="3" borderId="0" xfId="0" applyFont="1" applyFill="1"/>
    <xf numFmtId="0" fontId="9" fillId="3" borderId="0" xfId="0" applyFont="1" applyFill="1" applyAlignment="1">
      <alignment vertical="top" wrapText="1"/>
    </xf>
    <xf numFmtId="0" fontId="5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3" fillId="4" borderId="0" xfId="0" applyFont="1" applyFill="1"/>
    <xf numFmtId="0" fontId="5" fillId="4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right" vertical="top"/>
    </xf>
    <xf numFmtId="0" fontId="12" fillId="0" borderId="0" xfId="2" applyFont="1" applyAlignment="1">
      <alignment wrapText="1"/>
    </xf>
    <xf numFmtId="0" fontId="8" fillId="3" borderId="0" xfId="0" applyFont="1" applyFill="1" applyAlignment="1">
      <alignment horizontal="left" vertical="center"/>
    </xf>
    <xf numFmtId="0" fontId="3" fillId="0" borderId="0" xfId="2" applyFont="1" applyAlignment="1">
      <alignment horizontal="left" wrapText="1"/>
    </xf>
    <xf numFmtId="165" fontId="3" fillId="0" borderId="5" xfId="0" applyNumberFormat="1" applyFont="1" applyBorder="1" applyAlignment="1">
      <alignment horizontal="center"/>
    </xf>
    <xf numFmtId="165" fontId="3" fillId="6" borderId="6" xfId="0" applyNumberFormat="1" applyFont="1" applyFill="1" applyBorder="1" applyAlignment="1">
      <alignment horizontal="center"/>
    </xf>
    <xf numFmtId="165" fontId="3" fillId="6" borderId="12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5" borderId="3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</cellXfs>
  <cellStyles count="3">
    <cellStyle name="Link" xfId="2" builtinId="8"/>
    <cellStyle name="Prozent" xfId="1" builtinId="5"/>
    <cellStyle name="Standard" xfId="0" builtinId="0"/>
  </cellStyles>
  <dxfs count="6">
    <dxf>
      <border>
        <left style="thin">
          <color theme="1"/>
        </left>
        <vertical/>
        <horizontal/>
      </border>
    </dxf>
    <dxf>
      <fill>
        <patternFill>
          <bgColor rgb="FF0EAA85"/>
        </patternFill>
      </fill>
    </dxf>
    <dxf>
      <fill>
        <patternFill>
          <bgColor rgb="FF074837"/>
        </patternFill>
      </fill>
    </dxf>
    <dxf>
      <fill>
        <patternFill>
          <bgColor rgb="FFECCA2D"/>
        </patternFill>
      </fill>
    </dxf>
    <dxf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B8069"/>
      <color rgb="FFECCA2D"/>
      <color rgb="FF074837"/>
      <color rgb="FF0EAA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1205170</xdr:colOff>
      <xdr:row>3</xdr:row>
      <xdr:rowOff>209046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21E8F4A-DE19-4A31-A477-982D7EDA9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333375"/>
          <a:ext cx="1205170" cy="399546"/>
        </a:xfrm>
        <a:prstGeom prst="rect">
          <a:avLst/>
        </a:prstGeom>
      </xdr:spPr>
    </xdr:pic>
    <xdr:clientData/>
  </xdr:twoCellAnchor>
  <xdr:twoCellAnchor>
    <xdr:from>
      <xdr:col>2</xdr:col>
      <xdr:colOff>414224</xdr:colOff>
      <xdr:row>23</xdr:row>
      <xdr:rowOff>54857</xdr:rowOff>
    </xdr:from>
    <xdr:to>
      <xdr:col>7</xdr:col>
      <xdr:colOff>642354</xdr:colOff>
      <xdr:row>24</xdr:row>
      <xdr:rowOff>199461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399C0CE1-23B1-4A4F-857D-8D6FBE1DAB1E}"/>
            </a:ext>
          </a:extLst>
        </xdr:cNvPr>
        <xdr:cNvGrpSpPr/>
      </xdr:nvGrpSpPr>
      <xdr:grpSpPr>
        <a:xfrm>
          <a:off x="1300049" y="6979532"/>
          <a:ext cx="6390805" cy="516079"/>
          <a:chOff x="1004956" y="8486804"/>
          <a:chExt cx="5799282" cy="558183"/>
        </a:xfrm>
      </xdr:grpSpPr>
      <xdr:sp macro="" textlink="">
        <xdr:nvSpPr>
          <xdr:cNvPr id="15" name="Rechteck 1">
            <a:extLst>
              <a:ext uri="{FF2B5EF4-FFF2-40B4-BE49-F238E27FC236}">
                <a16:creationId xmlns:a16="http://schemas.microsoft.com/office/drawing/2014/main" id="{89618D52-660B-3AC2-FD37-9F68038FF6F3}"/>
              </a:ext>
            </a:extLst>
          </xdr:cNvPr>
          <xdr:cNvSpPr/>
        </xdr:nvSpPr>
        <xdr:spPr>
          <a:xfrm>
            <a:off x="1004956" y="8487741"/>
            <a:ext cx="801437" cy="341110"/>
          </a:xfrm>
          <a:prstGeom prst="rect">
            <a:avLst/>
          </a:prstGeom>
          <a:solidFill>
            <a:srgbClr val="0EAA85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6" name="Textfeld 2">
            <a:extLst>
              <a:ext uri="{FF2B5EF4-FFF2-40B4-BE49-F238E27FC236}">
                <a16:creationId xmlns:a16="http://schemas.microsoft.com/office/drawing/2014/main" id="{3BE4E81D-A910-33A6-1B37-499FCB256BBE}"/>
              </a:ext>
            </a:extLst>
          </xdr:cNvPr>
          <xdr:cNvSpPr txBox="1"/>
        </xdr:nvSpPr>
        <xdr:spPr>
          <a:xfrm>
            <a:off x="1026223" y="8858053"/>
            <a:ext cx="762078" cy="186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Aktivität </a:t>
            </a:r>
            <a:endParaRPr lang="de-DE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7" name="Rechteck 3">
            <a:extLst>
              <a:ext uri="{FF2B5EF4-FFF2-40B4-BE49-F238E27FC236}">
                <a16:creationId xmlns:a16="http://schemas.microsoft.com/office/drawing/2014/main" id="{B6DE1FA3-266C-3B8F-88FF-339C774852EA}"/>
              </a:ext>
            </a:extLst>
          </xdr:cNvPr>
          <xdr:cNvSpPr/>
        </xdr:nvSpPr>
        <xdr:spPr>
          <a:xfrm>
            <a:off x="2246430" y="8486804"/>
            <a:ext cx="779723" cy="333459"/>
          </a:xfrm>
          <a:prstGeom prst="rect">
            <a:avLst/>
          </a:prstGeom>
          <a:solidFill>
            <a:srgbClr val="074837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8" name="Textfeld 4">
            <a:extLst>
              <a:ext uri="{FF2B5EF4-FFF2-40B4-BE49-F238E27FC236}">
                <a16:creationId xmlns:a16="http://schemas.microsoft.com/office/drawing/2014/main" id="{CF04CC43-E0C4-C129-BDD8-4A2922CA5DCF}"/>
              </a:ext>
            </a:extLst>
          </xdr:cNvPr>
          <xdr:cNvSpPr txBox="1"/>
        </xdr:nvSpPr>
        <xdr:spPr>
          <a:xfrm>
            <a:off x="1902932" y="8857502"/>
            <a:ext cx="1467799" cy="1874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Fortschritt Aktivität</a:t>
            </a:r>
            <a:endParaRPr lang="de-DE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9" name="Rechteck 5">
            <a:extLst>
              <a:ext uri="{FF2B5EF4-FFF2-40B4-BE49-F238E27FC236}">
                <a16:creationId xmlns:a16="http://schemas.microsoft.com/office/drawing/2014/main" id="{5A9F9EBB-E0EB-2A20-3097-B4799F3ACEF2}"/>
              </a:ext>
            </a:extLst>
          </xdr:cNvPr>
          <xdr:cNvSpPr/>
        </xdr:nvSpPr>
        <xdr:spPr>
          <a:xfrm>
            <a:off x="3447660" y="8503618"/>
            <a:ext cx="798262" cy="325231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0" name="Textfeld 6">
            <a:extLst>
              <a:ext uri="{FF2B5EF4-FFF2-40B4-BE49-F238E27FC236}">
                <a16:creationId xmlns:a16="http://schemas.microsoft.com/office/drawing/2014/main" id="{E1F03286-6873-F22E-01B2-CADF6B879FB9}"/>
              </a:ext>
            </a:extLst>
          </xdr:cNvPr>
          <xdr:cNvSpPr txBox="1"/>
        </xdr:nvSpPr>
        <xdr:spPr>
          <a:xfrm>
            <a:off x="3483151" y="8859641"/>
            <a:ext cx="746331" cy="1832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Blockiert</a:t>
            </a:r>
            <a:endParaRPr lang="de-DE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1" name="Rechteck 7">
            <a:extLst>
              <a:ext uri="{FF2B5EF4-FFF2-40B4-BE49-F238E27FC236}">
                <a16:creationId xmlns:a16="http://schemas.microsoft.com/office/drawing/2014/main" id="{5C1B49DD-7AD9-F7DD-D1DC-953781FBC259}"/>
              </a:ext>
            </a:extLst>
          </xdr:cNvPr>
          <xdr:cNvSpPr/>
        </xdr:nvSpPr>
        <xdr:spPr>
          <a:xfrm>
            <a:off x="4667968" y="8503626"/>
            <a:ext cx="798968" cy="325216"/>
          </a:xfrm>
          <a:prstGeom prst="rect">
            <a:avLst/>
          </a:prstGeom>
          <a:solidFill>
            <a:srgbClr val="ECCA2D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2" name="Textfeld 8">
            <a:extLst>
              <a:ext uri="{FF2B5EF4-FFF2-40B4-BE49-F238E27FC236}">
                <a16:creationId xmlns:a16="http://schemas.microsoft.com/office/drawing/2014/main" id="{06D18A86-35AA-F90D-424C-9FD2019F508E}"/>
              </a:ext>
            </a:extLst>
          </xdr:cNvPr>
          <xdr:cNvSpPr txBox="1"/>
        </xdr:nvSpPr>
        <xdr:spPr>
          <a:xfrm>
            <a:off x="4436696" y="8859651"/>
            <a:ext cx="1276947" cy="1831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Fertig</a:t>
            </a:r>
            <a:endParaRPr lang="de-DE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Rechteck 9">
            <a:extLst>
              <a:ext uri="{FF2B5EF4-FFF2-40B4-BE49-F238E27FC236}">
                <a16:creationId xmlns:a16="http://schemas.microsoft.com/office/drawing/2014/main" id="{9C480A15-0AE2-C38E-D8C4-3F0EDB6F5038}"/>
              </a:ext>
            </a:extLst>
          </xdr:cNvPr>
          <xdr:cNvSpPr/>
        </xdr:nvSpPr>
        <xdr:spPr>
          <a:xfrm>
            <a:off x="5904421" y="8503939"/>
            <a:ext cx="794328" cy="32458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2000">
                <a:solidFill>
                  <a:schemeClr val="tx1"/>
                </a:solidFill>
                <a:latin typeface="Wingdings" panose="05000000000000000000" pitchFamily="2" charset="2"/>
              </a:rPr>
              <a:t>u</a:t>
            </a:r>
          </a:p>
        </xdr:txBody>
      </xdr:sp>
      <xdr:sp macro="" textlink="">
        <xdr:nvSpPr>
          <xdr:cNvPr id="24" name="Textfeld 10">
            <a:extLst>
              <a:ext uri="{FF2B5EF4-FFF2-40B4-BE49-F238E27FC236}">
                <a16:creationId xmlns:a16="http://schemas.microsoft.com/office/drawing/2014/main" id="{6D3C74BE-3472-DA58-96A3-49F191747479}"/>
              </a:ext>
            </a:extLst>
          </xdr:cNvPr>
          <xdr:cNvSpPr txBox="1"/>
        </xdr:nvSpPr>
        <xdr:spPr>
          <a:xfrm>
            <a:off x="5799058" y="8859151"/>
            <a:ext cx="1005180" cy="1841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1000" baseline="0">
                <a:latin typeface="Arial" panose="020B0604020202020204" pitchFamily="34" charset="0"/>
                <a:cs typeface="Arial" panose="020B0604020202020204" pitchFamily="34" charset="0"/>
              </a:rPr>
              <a:t>Aktivität Ende </a:t>
            </a:r>
            <a:endParaRPr lang="de-DE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ep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FA5B-405A-45FC-A2FC-3CA0BB6A5DBA}">
  <dimension ref="A1:BK38"/>
  <sheetViews>
    <sheetView showGridLines="0" tabSelected="1"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I14" sqref="I14"/>
    </sheetView>
  </sheetViews>
  <sheetFormatPr baseColWidth="10" defaultRowHeight="15" x14ac:dyDescent="0.25"/>
  <cols>
    <col min="1" max="1" width="2.140625" customWidth="1"/>
    <col min="2" max="2" width="11.140625" customWidth="1"/>
    <col min="3" max="3" width="27.42578125" customWidth="1"/>
    <col min="4" max="4" width="27" customWidth="1"/>
    <col min="5" max="6" width="13.28515625" customWidth="1"/>
    <col min="8" max="8" width="15.85546875" customWidth="1"/>
    <col min="9" max="9" width="14.5703125" customWidth="1"/>
    <col min="10" max="10" width="2" customWidth="1"/>
    <col min="11" max="63" width="3.28515625" customWidth="1"/>
  </cols>
  <sheetData>
    <row r="1" spans="1:63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63" x14ac:dyDescent="0.25">
      <c r="A2" s="1"/>
      <c r="B2" s="21"/>
      <c r="C2" s="21"/>
      <c r="D2" s="21"/>
      <c r="E2" s="21"/>
      <c r="F2" s="21"/>
      <c r="G2" s="21"/>
      <c r="H2" s="21"/>
      <c r="I2" s="21"/>
      <c r="J2" s="21"/>
      <c r="K2" s="38">
        <f ca="1">L4</f>
        <v>45362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>
        <f t="shared" ref="X2" ca="1" si="0">Y4</f>
        <v>45453</v>
      </c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39">
        <f t="shared" ref="AK2" ca="1" si="1">AL4</f>
        <v>45544</v>
      </c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1"/>
      <c r="AX2" s="42">
        <f t="shared" ref="AX2" ca="1" si="2">AY4</f>
        <v>45635</v>
      </c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</row>
    <row r="3" spans="1:63" x14ac:dyDescent="0.25">
      <c r="A3" s="1"/>
      <c r="B3" s="21"/>
      <c r="C3" s="21"/>
      <c r="D3" s="29" t="s">
        <v>0</v>
      </c>
      <c r="E3" s="30">
        <f ca="1">TODAY()</f>
        <v>45365</v>
      </c>
      <c r="F3" s="21"/>
      <c r="G3" s="21"/>
      <c r="H3" s="21"/>
      <c r="I3" s="21"/>
      <c r="J3" s="21"/>
      <c r="K3" s="44">
        <f ca="1">L4</f>
        <v>45362</v>
      </c>
      <c r="L3" s="35"/>
      <c r="M3" s="35"/>
      <c r="N3" s="35"/>
      <c r="O3" s="45">
        <f ca="1">P4</f>
        <v>45390</v>
      </c>
      <c r="P3" s="45"/>
      <c r="Q3" s="45"/>
      <c r="R3" s="45"/>
      <c r="S3" s="35">
        <f ca="1">T4</f>
        <v>45418</v>
      </c>
      <c r="T3" s="35"/>
      <c r="U3" s="35"/>
      <c r="V3" s="35"/>
      <c r="W3" s="35"/>
      <c r="X3" s="45">
        <f ca="1">Y4</f>
        <v>45453</v>
      </c>
      <c r="Y3" s="45"/>
      <c r="Z3" s="45"/>
      <c r="AA3" s="45"/>
      <c r="AB3" s="35">
        <f ca="1">AC4</f>
        <v>45481</v>
      </c>
      <c r="AC3" s="35"/>
      <c r="AD3" s="35"/>
      <c r="AE3" s="35"/>
      <c r="AF3" s="45">
        <f ca="1">AG4</f>
        <v>45509</v>
      </c>
      <c r="AG3" s="45"/>
      <c r="AH3" s="45"/>
      <c r="AI3" s="45"/>
      <c r="AJ3" s="45"/>
      <c r="AK3" s="35">
        <f ca="1">AL4</f>
        <v>45544</v>
      </c>
      <c r="AL3" s="35"/>
      <c r="AM3" s="35"/>
      <c r="AN3" s="35"/>
      <c r="AO3" s="36">
        <f ca="1">AP4</f>
        <v>45572</v>
      </c>
      <c r="AP3" s="37"/>
      <c r="AQ3" s="37"/>
      <c r="AR3" s="37"/>
      <c r="AS3" s="37"/>
      <c r="AT3" s="35">
        <f t="shared" ref="AT3" ca="1" si="3">AU4</f>
        <v>45607</v>
      </c>
      <c r="AU3" s="35"/>
      <c r="AV3" s="35"/>
      <c r="AW3" s="35"/>
      <c r="AX3" s="36">
        <f t="shared" ref="AX3" ca="1" si="4">AY4</f>
        <v>45635</v>
      </c>
      <c r="AY3" s="37"/>
      <c r="AZ3" s="37"/>
      <c r="BA3" s="37"/>
      <c r="BB3" s="37"/>
      <c r="BC3" s="35">
        <f t="shared" ref="BC3" ca="1" si="5">BD4</f>
        <v>45670</v>
      </c>
      <c r="BD3" s="35"/>
      <c r="BE3" s="35"/>
      <c r="BF3" s="35"/>
      <c r="BG3" s="36">
        <f t="shared" ref="BG3" ca="1" si="6">BH4</f>
        <v>45698</v>
      </c>
      <c r="BH3" s="37"/>
      <c r="BI3" s="37"/>
      <c r="BJ3" s="37"/>
      <c r="BK3" s="37"/>
    </row>
    <row r="4" spans="1:63" ht="51" customHeight="1" x14ac:dyDescent="0.25">
      <c r="A4" s="1"/>
      <c r="B4" s="21"/>
      <c r="C4" s="21"/>
      <c r="D4" s="29" t="s">
        <v>1</v>
      </c>
      <c r="E4" s="33" t="s">
        <v>20</v>
      </c>
      <c r="F4" s="33"/>
      <c r="G4" s="33"/>
      <c r="H4" s="33"/>
      <c r="I4" s="31" t="s">
        <v>14</v>
      </c>
      <c r="J4" s="21"/>
      <c r="K4" s="2">
        <f ca="1">IF(MONTH(E3-WEEKDAY((E3),2)+1)&lt;MONTH(E3),(E3-28-DAY(E3)+7)-WEEKDAY((E3-DAY(E3)+7),2)+1,(E3-DAY(E3)+7)-WEEKDAY((E3-DAY(E3)+7), 2)+1)</f>
        <v>45355</v>
      </c>
      <c r="L4" s="3">
        <f ca="1">K4+7</f>
        <v>45362</v>
      </c>
      <c r="M4" s="3">
        <f t="shared" ref="M4:BK4" ca="1" si="7">L4+7</f>
        <v>45369</v>
      </c>
      <c r="N4" s="3">
        <f t="shared" ca="1" si="7"/>
        <v>45376</v>
      </c>
      <c r="O4" s="3">
        <f t="shared" ca="1" si="7"/>
        <v>45383</v>
      </c>
      <c r="P4" s="3">
        <f t="shared" ca="1" si="7"/>
        <v>45390</v>
      </c>
      <c r="Q4" s="3">
        <f t="shared" ca="1" si="7"/>
        <v>45397</v>
      </c>
      <c r="R4" s="3">
        <f t="shared" ca="1" si="7"/>
        <v>45404</v>
      </c>
      <c r="S4" s="3">
        <f t="shared" ca="1" si="7"/>
        <v>45411</v>
      </c>
      <c r="T4" s="3">
        <f t="shared" ca="1" si="7"/>
        <v>45418</v>
      </c>
      <c r="U4" s="3">
        <f t="shared" ca="1" si="7"/>
        <v>45425</v>
      </c>
      <c r="V4" s="3">
        <f t="shared" ca="1" si="7"/>
        <v>45432</v>
      </c>
      <c r="W4" s="3">
        <f t="shared" ca="1" si="7"/>
        <v>45439</v>
      </c>
      <c r="X4" s="3">
        <f t="shared" ca="1" si="7"/>
        <v>45446</v>
      </c>
      <c r="Y4" s="3">
        <f t="shared" ca="1" si="7"/>
        <v>45453</v>
      </c>
      <c r="Z4" s="3">
        <f t="shared" ca="1" si="7"/>
        <v>45460</v>
      </c>
      <c r="AA4" s="3">
        <f t="shared" ca="1" si="7"/>
        <v>45467</v>
      </c>
      <c r="AB4" s="3">
        <f t="shared" ca="1" si="7"/>
        <v>45474</v>
      </c>
      <c r="AC4" s="3">
        <f t="shared" ca="1" si="7"/>
        <v>45481</v>
      </c>
      <c r="AD4" s="3">
        <f t="shared" ca="1" si="7"/>
        <v>45488</v>
      </c>
      <c r="AE4" s="3">
        <f t="shared" ca="1" si="7"/>
        <v>45495</v>
      </c>
      <c r="AF4" s="3">
        <f t="shared" ca="1" si="7"/>
        <v>45502</v>
      </c>
      <c r="AG4" s="3">
        <f t="shared" ca="1" si="7"/>
        <v>45509</v>
      </c>
      <c r="AH4" s="3">
        <f t="shared" ca="1" si="7"/>
        <v>45516</v>
      </c>
      <c r="AI4" s="3">
        <f t="shared" ca="1" si="7"/>
        <v>45523</v>
      </c>
      <c r="AJ4" s="3">
        <f t="shared" ca="1" si="7"/>
        <v>45530</v>
      </c>
      <c r="AK4" s="3">
        <f t="shared" ca="1" si="7"/>
        <v>45537</v>
      </c>
      <c r="AL4" s="3">
        <f t="shared" ca="1" si="7"/>
        <v>45544</v>
      </c>
      <c r="AM4" s="3">
        <f t="shared" ca="1" si="7"/>
        <v>45551</v>
      </c>
      <c r="AN4" s="3">
        <f t="shared" ca="1" si="7"/>
        <v>45558</v>
      </c>
      <c r="AO4" s="3">
        <f t="shared" ca="1" si="7"/>
        <v>45565</v>
      </c>
      <c r="AP4" s="3">
        <f t="shared" ca="1" si="7"/>
        <v>45572</v>
      </c>
      <c r="AQ4" s="3">
        <f t="shared" ca="1" si="7"/>
        <v>45579</v>
      </c>
      <c r="AR4" s="3">
        <f t="shared" ca="1" si="7"/>
        <v>45586</v>
      </c>
      <c r="AS4" s="3">
        <f t="shared" ca="1" si="7"/>
        <v>45593</v>
      </c>
      <c r="AT4" s="3">
        <f t="shared" ca="1" si="7"/>
        <v>45600</v>
      </c>
      <c r="AU4" s="3">
        <f t="shared" ca="1" si="7"/>
        <v>45607</v>
      </c>
      <c r="AV4" s="3">
        <f t="shared" ca="1" si="7"/>
        <v>45614</v>
      </c>
      <c r="AW4" s="4">
        <f t="shared" ca="1" si="7"/>
        <v>45621</v>
      </c>
      <c r="AX4" s="4">
        <f t="shared" ca="1" si="7"/>
        <v>45628</v>
      </c>
      <c r="AY4" s="4">
        <f t="shared" ca="1" si="7"/>
        <v>45635</v>
      </c>
      <c r="AZ4" s="4">
        <f t="shared" ca="1" si="7"/>
        <v>45642</v>
      </c>
      <c r="BA4" s="4">
        <f t="shared" ca="1" si="7"/>
        <v>45649</v>
      </c>
      <c r="BB4" s="4">
        <f t="shared" ca="1" si="7"/>
        <v>45656</v>
      </c>
      <c r="BC4" s="4">
        <f t="shared" ca="1" si="7"/>
        <v>45663</v>
      </c>
      <c r="BD4" s="4">
        <f t="shared" ca="1" si="7"/>
        <v>45670</v>
      </c>
      <c r="BE4" s="4">
        <f t="shared" ca="1" si="7"/>
        <v>45677</v>
      </c>
      <c r="BF4" s="4">
        <f t="shared" ca="1" si="7"/>
        <v>45684</v>
      </c>
      <c r="BG4" s="4">
        <f t="shared" ca="1" si="7"/>
        <v>45691</v>
      </c>
      <c r="BH4" s="4">
        <f t="shared" ca="1" si="7"/>
        <v>45698</v>
      </c>
      <c r="BI4" s="4">
        <f t="shared" ca="1" si="7"/>
        <v>45705</v>
      </c>
      <c r="BJ4" s="4">
        <f t="shared" ca="1" si="7"/>
        <v>45712</v>
      </c>
      <c r="BK4" s="4">
        <f t="shared" ca="1" si="7"/>
        <v>45719</v>
      </c>
    </row>
    <row r="5" spans="1:63" ht="25.5" customHeight="1" x14ac:dyDescent="0.25">
      <c r="A5" s="1"/>
      <c r="B5" s="11" t="s">
        <v>2</v>
      </c>
      <c r="C5" s="12" t="s">
        <v>15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16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ht="25.5" customHeight="1" x14ac:dyDescent="0.25">
      <c r="A6" s="1"/>
      <c r="B6" s="5">
        <v>1</v>
      </c>
      <c r="C6" s="6" t="s">
        <v>8</v>
      </c>
      <c r="D6" s="7" t="s">
        <v>9</v>
      </c>
      <c r="E6" s="8">
        <f ca="1">TODAY()+25</f>
        <v>45390</v>
      </c>
      <c r="F6" s="8">
        <f ca="1">TODAY()+60</f>
        <v>45425</v>
      </c>
      <c r="G6" s="23">
        <f ca="1">IF(F6="","",NETWORKDAYS(E6,F6))</f>
        <v>26</v>
      </c>
      <c r="H6" s="5" t="s">
        <v>13</v>
      </c>
      <c r="I6" s="9">
        <v>1</v>
      </c>
      <c r="J6" s="1"/>
      <c r="K6" s="10" t="str">
        <f ca="1">IF(K$4=($F6-WEEKDAY($F6,2)+1),"u","")</f>
        <v/>
      </c>
      <c r="L6" s="10" t="str">
        <f t="shared" ref="L6:AW12" ca="1" si="8">IF(L$4=($F6-WEEKDAY($F6,2)+1),"u","")</f>
        <v/>
      </c>
      <c r="M6" s="10" t="str">
        <f t="shared" ca="1" si="8"/>
        <v/>
      </c>
      <c r="N6" s="10" t="str">
        <f t="shared" ca="1" si="8"/>
        <v/>
      </c>
      <c r="O6" s="10" t="str">
        <f t="shared" ca="1" si="8"/>
        <v/>
      </c>
      <c r="P6" s="10" t="str">
        <f t="shared" ca="1" si="8"/>
        <v/>
      </c>
      <c r="Q6" s="10" t="str">
        <f t="shared" ca="1" si="8"/>
        <v/>
      </c>
      <c r="R6" s="10" t="str">
        <f t="shared" ca="1" si="8"/>
        <v/>
      </c>
      <c r="S6" s="10" t="str">
        <f t="shared" ca="1" si="8"/>
        <v/>
      </c>
      <c r="T6" s="10" t="str">
        <f t="shared" ca="1" si="8"/>
        <v/>
      </c>
      <c r="U6" s="10" t="str">
        <f t="shared" ca="1" si="8"/>
        <v>u</v>
      </c>
      <c r="V6" s="10" t="str">
        <f t="shared" ca="1" si="8"/>
        <v/>
      </c>
      <c r="W6" s="10" t="str">
        <f t="shared" ca="1" si="8"/>
        <v/>
      </c>
      <c r="X6" s="10" t="str">
        <f t="shared" ca="1" si="8"/>
        <v/>
      </c>
      <c r="Y6" s="10" t="str">
        <f t="shared" ca="1" si="8"/>
        <v/>
      </c>
      <c r="Z6" s="10" t="str">
        <f t="shared" ca="1" si="8"/>
        <v/>
      </c>
      <c r="AA6" s="10" t="str">
        <f t="shared" ca="1" si="8"/>
        <v/>
      </c>
      <c r="AB6" s="10" t="str">
        <f t="shared" ca="1" si="8"/>
        <v/>
      </c>
      <c r="AC6" s="10" t="str">
        <f t="shared" ca="1" si="8"/>
        <v/>
      </c>
      <c r="AD6" s="10" t="str">
        <f t="shared" ca="1" si="8"/>
        <v/>
      </c>
      <c r="AE6" s="10" t="str">
        <f t="shared" ca="1" si="8"/>
        <v/>
      </c>
      <c r="AF6" s="10" t="str">
        <f t="shared" ca="1" si="8"/>
        <v/>
      </c>
      <c r="AG6" s="10" t="str">
        <f t="shared" ca="1" si="8"/>
        <v/>
      </c>
      <c r="AH6" s="10" t="str">
        <f t="shared" ca="1" si="8"/>
        <v/>
      </c>
      <c r="AI6" s="10" t="str">
        <f t="shared" ca="1" si="8"/>
        <v/>
      </c>
      <c r="AJ6" s="10" t="str">
        <f t="shared" ca="1" si="8"/>
        <v/>
      </c>
      <c r="AK6" s="10" t="str">
        <f t="shared" ca="1" si="8"/>
        <v/>
      </c>
      <c r="AL6" s="10" t="str">
        <f t="shared" ca="1" si="8"/>
        <v/>
      </c>
      <c r="AM6" s="10" t="str">
        <f t="shared" ca="1" si="8"/>
        <v/>
      </c>
      <c r="AN6" s="10" t="str">
        <f t="shared" ca="1" si="8"/>
        <v/>
      </c>
      <c r="AO6" s="10" t="str">
        <f t="shared" ca="1" si="8"/>
        <v/>
      </c>
      <c r="AP6" s="10" t="str">
        <f t="shared" ca="1" si="8"/>
        <v/>
      </c>
      <c r="AQ6" s="10" t="str">
        <f t="shared" ca="1" si="8"/>
        <v/>
      </c>
      <c r="AR6" s="10" t="str">
        <f t="shared" ca="1" si="8"/>
        <v/>
      </c>
      <c r="AS6" s="10" t="str">
        <f t="shared" ca="1" si="8"/>
        <v/>
      </c>
      <c r="AT6" s="10" t="str">
        <f t="shared" ca="1" si="8"/>
        <v/>
      </c>
      <c r="AU6" s="10" t="str">
        <f t="shared" ca="1" si="8"/>
        <v/>
      </c>
      <c r="AV6" s="10" t="str">
        <f t="shared" ca="1" si="8"/>
        <v/>
      </c>
      <c r="AW6" s="10" t="str">
        <f t="shared" ca="1" si="8"/>
        <v/>
      </c>
      <c r="AX6" s="10" t="str">
        <f t="shared" ref="AX6:BK20" ca="1" si="9">IF(AX$4=($F6-WEEKDAY($F6,2)+1),"u","")</f>
        <v/>
      </c>
      <c r="AY6" s="10" t="str">
        <f t="shared" ca="1" si="9"/>
        <v/>
      </c>
      <c r="AZ6" s="10" t="str">
        <f t="shared" ca="1" si="9"/>
        <v/>
      </c>
      <c r="BA6" s="10" t="str">
        <f t="shared" ca="1" si="9"/>
        <v/>
      </c>
      <c r="BB6" s="10" t="str">
        <f t="shared" ca="1" si="9"/>
        <v/>
      </c>
      <c r="BC6" s="10" t="str">
        <f t="shared" ca="1" si="9"/>
        <v/>
      </c>
      <c r="BD6" s="10" t="str">
        <f t="shared" ca="1" si="9"/>
        <v/>
      </c>
      <c r="BE6" s="10" t="str">
        <f t="shared" ca="1" si="9"/>
        <v/>
      </c>
      <c r="BF6" s="10" t="str">
        <f t="shared" ca="1" si="9"/>
        <v/>
      </c>
      <c r="BG6" s="10" t="str">
        <f t="shared" ca="1" si="9"/>
        <v/>
      </c>
      <c r="BH6" s="10" t="str">
        <f t="shared" ca="1" si="9"/>
        <v/>
      </c>
      <c r="BI6" s="10" t="str">
        <f t="shared" ca="1" si="9"/>
        <v/>
      </c>
      <c r="BJ6" s="10" t="str">
        <f t="shared" ca="1" si="9"/>
        <v/>
      </c>
      <c r="BK6" s="10" t="str">
        <f t="shared" ca="1" si="9"/>
        <v/>
      </c>
    </row>
    <row r="7" spans="1:63" ht="25.5" customHeight="1" x14ac:dyDescent="0.25">
      <c r="A7" s="1"/>
      <c r="B7" s="5">
        <v>2</v>
      </c>
      <c r="C7" s="6" t="s">
        <v>21</v>
      </c>
      <c r="D7" s="7" t="s">
        <v>18</v>
      </c>
      <c r="E7" s="8">
        <f ca="1">TODAY()+55</f>
        <v>45420</v>
      </c>
      <c r="F7" s="8">
        <f ca="1">TODAY()+125</f>
        <v>45490</v>
      </c>
      <c r="G7" s="23">
        <f t="shared" ref="G7:G20" ca="1" si="10">IF(F7="","",NETWORKDAYS(E7,F7))</f>
        <v>51</v>
      </c>
      <c r="H7" s="5" t="s">
        <v>11</v>
      </c>
      <c r="I7" s="9">
        <v>0.5</v>
      </c>
      <c r="J7" s="1"/>
      <c r="K7" s="10" t="str">
        <f t="shared" ref="K7:Z20" ca="1" si="11">IF(K$4=($F7-WEEKDAY($F7,2)+1),"u","")</f>
        <v/>
      </c>
      <c r="L7" s="10" t="str">
        <f t="shared" ca="1" si="8"/>
        <v/>
      </c>
      <c r="M7" s="10" t="str">
        <f t="shared" ca="1" si="8"/>
        <v/>
      </c>
      <c r="N7" s="10" t="str">
        <f t="shared" ca="1" si="8"/>
        <v/>
      </c>
      <c r="O7" s="10" t="str">
        <f t="shared" ca="1" si="8"/>
        <v/>
      </c>
      <c r="P7" s="10" t="str">
        <f t="shared" ca="1" si="8"/>
        <v/>
      </c>
      <c r="Q7" s="10" t="str">
        <f t="shared" ca="1" si="8"/>
        <v/>
      </c>
      <c r="R7" s="10" t="str">
        <f t="shared" ca="1" si="8"/>
        <v/>
      </c>
      <c r="S7" s="10" t="str">
        <f t="shared" ca="1" si="8"/>
        <v/>
      </c>
      <c r="T7" s="10" t="str">
        <f t="shared" ca="1" si="8"/>
        <v/>
      </c>
      <c r="U7" s="10" t="str">
        <f t="shared" ca="1" si="8"/>
        <v/>
      </c>
      <c r="V7" s="10" t="str">
        <f t="shared" ca="1" si="8"/>
        <v/>
      </c>
      <c r="W7" s="10" t="str">
        <f t="shared" ca="1" si="8"/>
        <v/>
      </c>
      <c r="X7" s="10" t="str">
        <f t="shared" ca="1" si="8"/>
        <v/>
      </c>
      <c r="Y7" s="10" t="str">
        <f t="shared" ca="1" si="8"/>
        <v/>
      </c>
      <c r="Z7" s="10" t="str">
        <f t="shared" ca="1" si="8"/>
        <v/>
      </c>
      <c r="AA7" s="10" t="str">
        <f t="shared" ca="1" si="8"/>
        <v/>
      </c>
      <c r="AB7" s="10" t="str">
        <f t="shared" ca="1" si="8"/>
        <v/>
      </c>
      <c r="AC7" s="10" t="str">
        <f t="shared" ca="1" si="8"/>
        <v/>
      </c>
      <c r="AD7" s="10" t="str">
        <f t="shared" ca="1" si="8"/>
        <v>u</v>
      </c>
      <c r="AE7" s="10" t="str">
        <f t="shared" ca="1" si="8"/>
        <v/>
      </c>
      <c r="AF7" s="10" t="str">
        <f t="shared" ca="1" si="8"/>
        <v/>
      </c>
      <c r="AG7" s="10" t="str">
        <f t="shared" ca="1" si="8"/>
        <v/>
      </c>
      <c r="AH7" s="10" t="str">
        <f t="shared" ca="1" si="8"/>
        <v/>
      </c>
      <c r="AI7" s="10" t="str">
        <f t="shared" ca="1" si="8"/>
        <v/>
      </c>
      <c r="AJ7" s="10" t="str">
        <f t="shared" ca="1" si="8"/>
        <v/>
      </c>
      <c r="AK7" s="10" t="str">
        <f t="shared" ca="1" si="8"/>
        <v/>
      </c>
      <c r="AL7" s="10" t="str">
        <f t="shared" ca="1" si="8"/>
        <v/>
      </c>
      <c r="AM7" s="10" t="str">
        <f t="shared" ca="1" si="8"/>
        <v/>
      </c>
      <c r="AN7" s="10" t="str">
        <f t="shared" ca="1" si="8"/>
        <v/>
      </c>
      <c r="AO7" s="10" t="str">
        <f t="shared" ca="1" si="8"/>
        <v/>
      </c>
      <c r="AP7" s="10" t="str">
        <f t="shared" ca="1" si="8"/>
        <v/>
      </c>
      <c r="AQ7" s="10" t="str">
        <f t="shared" ca="1" si="8"/>
        <v/>
      </c>
      <c r="AR7" s="10" t="str">
        <f t="shared" ca="1" si="8"/>
        <v/>
      </c>
      <c r="AS7" s="10" t="str">
        <f t="shared" ca="1" si="8"/>
        <v/>
      </c>
      <c r="AT7" s="10" t="str">
        <f t="shared" ca="1" si="8"/>
        <v/>
      </c>
      <c r="AU7" s="10" t="str">
        <f t="shared" ca="1" si="8"/>
        <v/>
      </c>
      <c r="AV7" s="10" t="str">
        <f t="shared" ca="1" si="8"/>
        <v/>
      </c>
      <c r="AW7" s="10" t="str">
        <f t="shared" ca="1" si="8"/>
        <v/>
      </c>
      <c r="AX7" s="10" t="str">
        <f t="shared" ca="1" si="9"/>
        <v/>
      </c>
      <c r="AY7" s="10" t="str">
        <f t="shared" ca="1" si="9"/>
        <v/>
      </c>
      <c r="AZ7" s="10" t="str">
        <f t="shared" ca="1" si="9"/>
        <v/>
      </c>
      <c r="BA7" s="10" t="str">
        <f t="shared" ca="1" si="9"/>
        <v/>
      </c>
      <c r="BB7" s="10" t="str">
        <f t="shared" ca="1" si="9"/>
        <v/>
      </c>
      <c r="BC7" s="10" t="str">
        <f t="shared" ca="1" si="9"/>
        <v/>
      </c>
      <c r="BD7" s="10" t="str">
        <f t="shared" ca="1" si="9"/>
        <v/>
      </c>
      <c r="BE7" s="10" t="str">
        <f t="shared" ca="1" si="9"/>
        <v/>
      </c>
      <c r="BF7" s="10" t="str">
        <f t="shared" ca="1" si="9"/>
        <v/>
      </c>
      <c r="BG7" s="10" t="str">
        <f t="shared" ca="1" si="9"/>
        <v/>
      </c>
      <c r="BH7" s="10" t="str">
        <f t="shared" ca="1" si="9"/>
        <v/>
      </c>
      <c r="BI7" s="10" t="str">
        <f t="shared" ca="1" si="9"/>
        <v/>
      </c>
      <c r="BJ7" s="10" t="str">
        <f t="shared" ca="1" si="9"/>
        <v/>
      </c>
      <c r="BK7" s="10" t="str">
        <f t="shared" ca="1" si="9"/>
        <v/>
      </c>
    </row>
    <row r="8" spans="1:63" ht="25.5" customHeight="1" x14ac:dyDescent="0.25">
      <c r="A8" s="1"/>
      <c r="B8" s="5">
        <v>3</v>
      </c>
      <c r="C8" s="6" t="s">
        <v>22</v>
      </c>
      <c r="D8" s="7" t="s">
        <v>19</v>
      </c>
      <c r="E8" s="8">
        <f ca="1">TODAY()+140</f>
        <v>45505</v>
      </c>
      <c r="F8" s="8">
        <f ca="1">TODAY()+210</f>
        <v>45575</v>
      </c>
      <c r="G8" s="23">
        <f t="shared" ca="1" si="10"/>
        <v>51</v>
      </c>
      <c r="H8" s="5" t="s">
        <v>12</v>
      </c>
      <c r="I8" s="9">
        <v>0.7</v>
      </c>
      <c r="J8" s="1"/>
      <c r="K8" s="10" t="str">
        <f t="shared" ca="1" si="11"/>
        <v/>
      </c>
      <c r="L8" s="10" t="str">
        <f t="shared" ca="1" si="8"/>
        <v/>
      </c>
      <c r="M8" s="10" t="str">
        <f t="shared" ca="1" si="8"/>
        <v/>
      </c>
      <c r="N8" s="10" t="str">
        <f t="shared" ca="1" si="8"/>
        <v/>
      </c>
      <c r="O8" s="10" t="str">
        <f t="shared" ca="1" si="8"/>
        <v/>
      </c>
      <c r="P8" s="10" t="str">
        <f t="shared" ca="1" si="8"/>
        <v/>
      </c>
      <c r="Q8" s="10" t="str">
        <f t="shared" ca="1" si="8"/>
        <v/>
      </c>
      <c r="R8" s="10" t="str">
        <f t="shared" ca="1" si="8"/>
        <v/>
      </c>
      <c r="S8" s="10" t="str">
        <f t="shared" ca="1" si="8"/>
        <v/>
      </c>
      <c r="T8" s="10" t="str">
        <f t="shared" ca="1" si="8"/>
        <v/>
      </c>
      <c r="U8" s="10" t="str">
        <f t="shared" ca="1" si="8"/>
        <v/>
      </c>
      <c r="V8" s="10" t="str">
        <f t="shared" ca="1" si="8"/>
        <v/>
      </c>
      <c r="W8" s="10" t="str">
        <f t="shared" ca="1" si="8"/>
        <v/>
      </c>
      <c r="X8" s="10" t="str">
        <f t="shared" ca="1" si="8"/>
        <v/>
      </c>
      <c r="Y8" s="10" t="str">
        <f t="shared" ca="1" si="8"/>
        <v/>
      </c>
      <c r="Z8" s="10" t="str">
        <f t="shared" ca="1" si="8"/>
        <v/>
      </c>
      <c r="AA8" s="10" t="str">
        <f t="shared" ca="1" si="8"/>
        <v/>
      </c>
      <c r="AB8" s="10" t="str">
        <f t="shared" ca="1" si="8"/>
        <v/>
      </c>
      <c r="AC8" s="10" t="str">
        <f t="shared" ca="1" si="8"/>
        <v/>
      </c>
      <c r="AD8" s="10" t="str">
        <f t="shared" ca="1" si="8"/>
        <v/>
      </c>
      <c r="AE8" s="10" t="str">
        <f t="shared" ca="1" si="8"/>
        <v/>
      </c>
      <c r="AF8" s="10" t="str">
        <f t="shared" ca="1" si="8"/>
        <v/>
      </c>
      <c r="AG8" s="10" t="str">
        <f t="shared" ca="1" si="8"/>
        <v/>
      </c>
      <c r="AH8" s="10" t="str">
        <f t="shared" ca="1" si="8"/>
        <v/>
      </c>
      <c r="AI8" s="10" t="str">
        <f t="shared" ca="1" si="8"/>
        <v/>
      </c>
      <c r="AJ8" s="10" t="str">
        <f t="shared" ca="1" si="8"/>
        <v/>
      </c>
      <c r="AK8" s="10" t="str">
        <f t="shared" ca="1" si="8"/>
        <v/>
      </c>
      <c r="AL8" s="10" t="str">
        <f t="shared" ca="1" si="8"/>
        <v/>
      </c>
      <c r="AM8" s="10" t="str">
        <f t="shared" ca="1" si="8"/>
        <v/>
      </c>
      <c r="AN8" s="10" t="str">
        <f t="shared" ca="1" si="8"/>
        <v/>
      </c>
      <c r="AO8" s="10" t="str">
        <f t="shared" ca="1" si="8"/>
        <v/>
      </c>
      <c r="AP8" s="10" t="str">
        <f t="shared" ca="1" si="8"/>
        <v>u</v>
      </c>
      <c r="AQ8" s="10" t="str">
        <f t="shared" ca="1" si="8"/>
        <v/>
      </c>
      <c r="AR8" s="10" t="str">
        <f t="shared" ca="1" si="8"/>
        <v/>
      </c>
      <c r="AS8" s="10" t="str">
        <f t="shared" ca="1" si="8"/>
        <v/>
      </c>
      <c r="AT8" s="10" t="str">
        <f t="shared" ca="1" si="8"/>
        <v/>
      </c>
      <c r="AU8" s="10" t="str">
        <f t="shared" ca="1" si="8"/>
        <v/>
      </c>
      <c r="AV8" s="10" t="str">
        <f t="shared" ca="1" si="8"/>
        <v/>
      </c>
      <c r="AW8" s="10" t="str">
        <f t="shared" ca="1" si="8"/>
        <v/>
      </c>
      <c r="AX8" s="10" t="str">
        <f t="shared" ca="1" si="9"/>
        <v/>
      </c>
      <c r="AY8" s="10" t="str">
        <f t="shared" ca="1" si="9"/>
        <v/>
      </c>
      <c r="AZ8" s="10" t="str">
        <f t="shared" ca="1" si="9"/>
        <v/>
      </c>
      <c r="BA8" s="10" t="str">
        <f t="shared" ca="1" si="9"/>
        <v/>
      </c>
      <c r="BB8" s="10" t="str">
        <f t="shared" ca="1" si="9"/>
        <v/>
      </c>
      <c r="BC8" s="10" t="str">
        <f t="shared" ca="1" si="9"/>
        <v/>
      </c>
      <c r="BD8" s="10" t="str">
        <f t="shared" ca="1" si="9"/>
        <v/>
      </c>
      <c r="BE8" s="10" t="str">
        <f t="shared" ca="1" si="9"/>
        <v/>
      </c>
      <c r="BF8" s="10" t="str">
        <f t="shared" ca="1" si="9"/>
        <v/>
      </c>
      <c r="BG8" s="10" t="str">
        <f t="shared" ca="1" si="9"/>
        <v/>
      </c>
      <c r="BH8" s="10" t="str">
        <f t="shared" ca="1" si="9"/>
        <v/>
      </c>
      <c r="BI8" s="10" t="str">
        <f t="shared" ca="1" si="9"/>
        <v/>
      </c>
      <c r="BJ8" s="10" t="str">
        <f t="shared" ca="1" si="9"/>
        <v/>
      </c>
      <c r="BK8" s="10" t="str">
        <f t="shared" ca="1" si="9"/>
        <v/>
      </c>
    </row>
    <row r="9" spans="1:63" ht="25.5" customHeight="1" x14ac:dyDescent="0.25">
      <c r="A9" s="1"/>
      <c r="B9" s="5">
        <v>4</v>
      </c>
      <c r="C9" s="6"/>
      <c r="D9" s="7"/>
      <c r="E9" s="8"/>
      <c r="F9" s="8"/>
      <c r="G9" s="23" t="str">
        <f t="shared" si="10"/>
        <v/>
      </c>
      <c r="H9" s="5"/>
      <c r="I9" s="9"/>
      <c r="J9" s="1"/>
      <c r="K9" s="10" t="str">
        <f t="shared" ca="1" si="11"/>
        <v/>
      </c>
      <c r="L9" s="10" t="str">
        <f t="shared" ca="1" si="8"/>
        <v/>
      </c>
      <c r="M9" s="10" t="str">
        <f t="shared" ca="1" si="8"/>
        <v/>
      </c>
      <c r="N9" s="10" t="str">
        <f t="shared" ca="1" si="8"/>
        <v/>
      </c>
      <c r="O9" s="10" t="str">
        <f t="shared" ca="1" si="8"/>
        <v/>
      </c>
      <c r="P9" s="10" t="str">
        <f t="shared" ca="1" si="8"/>
        <v/>
      </c>
      <c r="Q9" s="10" t="str">
        <f t="shared" ca="1" si="8"/>
        <v/>
      </c>
      <c r="R9" s="10" t="str">
        <f t="shared" ca="1" si="8"/>
        <v/>
      </c>
      <c r="S9" s="10" t="str">
        <f t="shared" ca="1" si="8"/>
        <v/>
      </c>
      <c r="T9" s="10" t="str">
        <f t="shared" ca="1" si="8"/>
        <v/>
      </c>
      <c r="U9" s="10" t="str">
        <f t="shared" ca="1" si="8"/>
        <v/>
      </c>
      <c r="V9" s="10" t="str">
        <f t="shared" ca="1" si="8"/>
        <v/>
      </c>
      <c r="W9" s="10" t="str">
        <f t="shared" ca="1" si="8"/>
        <v/>
      </c>
      <c r="X9" s="10" t="str">
        <f t="shared" ca="1" si="8"/>
        <v/>
      </c>
      <c r="Y9" s="10" t="str">
        <f t="shared" ca="1" si="8"/>
        <v/>
      </c>
      <c r="Z9" s="10" t="str">
        <f t="shared" ca="1" si="8"/>
        <v/>
      </c>
      <c r="AA9" s="10" t="str">
        <f t="shared" ca="1" si="8"/>
        <v/>
      </c>
      <c r="AB9" s="10" t="str">
        <f t="shared" ca="1" si="8"/>
        <v/>
      </c>
      <c r="AC9" s="10" t="str">
        <f t="shared" ca="1" si="8"/>
        <v/>
      </c>
      <c r="AD9" s="10" t="str">
        <f t="shared" ca="1" si="8"/>
        <v/>
      </c>
      <c r="AE9" s="10" t="str">
        <f t="shared" ca="1" si="8"/>
        <v/>
      </c>
      <c r="AF9" s="10" t="str">
        <f t="shared" ca="1" si="8"/>
        <v/>
      </c>
      <c r="AG9" s="10" t="str">
        <f t="shared" ca="1" si="8"/>
        <v/>
      </c>
      <c r="AH9" s="10" t="str">
        <f t="shared" ca="1" si="8"/>
        <v/>
      </c>
      <c r="AI9" s="10" t="str">
        <f t="shared" ca="1" si="8"/>
        <v/>
      </c>
      <c r="AJ9" s="10" t="str">
        <f t="shared" ca="1" si="8"/>
        <v/>
      </c>
      <c r="AK9" s="10" t="str">
        <f t="shared" ca="1" si="8"/>
        <v/>
      </c>
      <c r="AL9" s="10" t="str">
        <f t="shared" ca="1" si="8"/>
        <v/>
      </c>
      <c r="AM9" s="10" t="str">
        <f t="shared" ca="1" si="8"/>
        <v/>
      </c>
      <c r="AN9" s="10" t="str">
        <f t="shared" ca="1" si="8"/>
        <v/>
      </c>
      <c r="AO9" s="10" t="str">
        <f t="shared" ca="1" si="8"/>
        <v/>
      </c>
      <c r="AP9" s="10" t="str">
        <f t="shared" ca="1" si="8"/>
        <v/>
      </c>
      <c r="AQ9" s="10" t="str">
        <f t="shared" ca="1" si="8"/>
        <v/>
      </c>
      <c r="AR9" s="10" t="str">
        <f t="shared" ca="1" si="8"/>
        <v/>
      </c>
      <c r="AS9" s="10" t="str">
        <f t="shared" ca="1" si="8"/>
        <v/>
      </c>
      <c r="AT9" s="10" t="str">
        <f t="shared" ca="1" si="8"/>
        <v/>
      </c>
      <c r="AU9" s="10" t="str">
        <f t="shared" ca="1" si="8"/>
        <v/>
      </c>
      <c r="AV9" s="10" t="str">
        <f t="shared" ca="1" si="8"/>
        <v/>
      </c>
      <c r="AW9" s="10" t="str">
        <f t="shared" ca="1" si="8"/>
        <v/>
      </c>
      <c r="AX9" s="10" t="str">
        <f t="shared" ca="1" si="9"/>
        <v/>
      </c>
      <c r="AY9" s="10" t="str">
        <f t="shared" ca="1" si="9"/>
        <v/>
      </c>
      <c r="AZ9" s="10" t="str">
        <f t="shared" ca="1" si="9"/>
        <v/>
      </c>
      <c r="BA9" s="10" t="str">
        <f t="shared" ca="1" si="9"/>
        <v/>
      </c>
      <c r="BB9" s="10" t="str">
        <f t="shared" ca="1" si="9"/>
        <v/>
      </c>
      <c r="BC9" s="10" t="str">
        <f t="shared" ca="1" si="9"/>
        <v/>
      </c>
      <c r="BD9" s="10" t="str">
        <f t="shared" ca="1" si="9"/>
        <v/>
      </c>
      <c r="BE9" s="10" t="str">
        <f t="shared" ca="1" si="9"/>
        <v/>
      </c>
      <c r="BF9" s="10" t="str">
        <f t="shared" ca="1" si="9"/>
        <v/>
      </c>
      <c r="BG9" s="10" t="str">
        <f t="shared" ca="1" si="9"/>
        <v/>
      </c>
      <c r="BH9" s="10" t="str">
        <f t="shared" ca="1" si="9"/>
        <v/>
      </c>
      <c r="BI9" s="10" t="str">
        <f t="shared" ca="1" si="9"/>
        <v/>
      </c>
      <c r="BJ9" s="10" t="str">
        <f t="shared" ca="1" si="9"/>
        <v/>
      </c>
      <c r="BK9" s="10" t="str">
        <f t="shared" ca="1" si="9"/>
        <v/>
      </c>
    </row>
    <row r="10" spans="1:63" ht="25.5" customHeight="1" x14ac:dyDescent="0.25">
      <c r="A10" s="1"/>
      <c r="B10" s="5">
        <v>5</v>
      </c>
      <c r="C10" s="6"/>
      <c r="D10" s="7"/>
      <c r="E10" s="8"/>
      <c r="F10" s="8"/>
      <c r="G10" s="23" t="str">
        <f t="shared" si="10"/>
        <v/>
      </c>
      <c r="H10" s="5"/>
      <c r="I10" s="9"/>
      <c r="J10" s="1"/>
      <c r="K10" s="10" t="str">
        <f t="shared" ca="1" si="11"/>
        <v/>
      </c>
      <c r="L10" s="10" t="str">
        <f t="shared" ca="1" si="8"/>
        <v/>
      </c>
      <c r="M10" s="10" t="str">
        <f t="shared" ca="1" si="8"/>
        <v/>
      </c>
      <c r="N10" s="10" t="str">
        <f t="shared" ca="1" si="8"/>
        <v/>
      </c>
      <c r="O10" s="10" t="str">
        <f t="shared" ca="1" si="8"/>
        <v/>
      </c>
      <c r="P10" s="10" t="str">
        <f t="shared" ca="1" si="8"/>
        <v/>
      </c>
      <c r="Q10" s="10" t="str">
        <f t="shared" ca="1" si="8"/>
        <v/>
      </c>
      <c r="R10" s="10" t="str">
        <f t="shared" ca="1" si="8"/>
        <v/>
      </c>
      <c r="S10" s="10" t="str">
        <f t="shared" ca="1" si="8"/>
        <v/>
      </c>
      <c r="T10" s="10" t="str">
        <f t="shared" ca="1" si="8"/>
        <v/>
      </c>
      <c r="U10" s="10" t="str">
        <f t="shared" ca="1" si="8"/>
        <v/>
      </c>
      <c r="V10" s="10" t="str">
        <f t="shared" ca="1" si="8"/>
        <v/>
      </c>
      <c r="W10" s="10" t="str">
        <f t="shared" ca="1" si="8"/>
        <v/>
      </c>
      <c r="X10" s="10" t="str">
        <f t="shared" ca="1" si="8"/>
        <v/>
      </c>
      <c r="Y10" s="10" t="str">
        <f t="shared" ca="1" si="8"/>
        <v/>
      </c>
      <c r="Z10" s="10" t="str">
        <f t="shared" ca="1" si="8"/>
        <v/>
      </c>
      <c r="AA10" s="10" t="str">
        <f t="shared" ca="1" si="8"/>
        <v/>
      </c>
      <c r="AB10" s="10" t="str">
        <f t="shared" ca="1" si="8"/>
        <v/>
      </c>
      <c r="AC10" s="10" t="str">
        <f t="shared" ca="1" si="8"/>
        <v/>
      </c>
      <c r="AD10" s="10" t="str">
        <f t="shared" ca="1" si="8"/>
        <v/>
      </c>
      <c r="AE10" s="10" t="str">
        <f t="shared" ca="1" si="8"/>
        <v/>
      </c>
      <c r="AF10" s="10" t="str">
        <f t="shared" ca="1" si="8"/>
        <v/>
      </c>
      <c r="AG10" s="10" t="str">
        <f t="shared" ca="1" si="8"/>
        <v/>
      </c>
      <c r="AH10" s="10" t="str">
        <f t="shared" ca="1" si="8"/>
        <v/>
      </c>
      <c r="AI10" s="10" t="str">
        <f t="shared" ca="1" si="8"/>
        <v/>
      </c>
      <c r="AJ10" s="10" t="str">
        <f t="shared" ca="1" si="8"/>
        <v/>
      </c>
      <c r="AK10" s="10" t="str">
        <f t="shared" ca="1" si="8"/>
        <v/>
      </c>
      <c r="AL10" s="10" t="str">
        <f t="shared" ca="1" si="8"/>
        <v/>
      </c>
      <c r="AM10" s="10" t="str">
        <f t="shared" ca="1" si="8"/>
        <v/>
      </c>
      <c r="AN10" s="10" t="str">
        <f t="shared" ca="1" si="8"/>
        <v/>
      </c>
      <c r="AO10" s="10" t="str">
        <f t="shared" ca="1" si="8"/>
        <v/>
      </c>
      <c r="AP10" s="10" t="str">
        <f t="shared" ca="1" si="8"/>
        <v/>
      </c>
      <c r="AQ10" s="10" t="str">
        <f t="shared" ca="1" si="8"/>
        <v/>
      </c>
      <c r="AR10" s="10" t="str">
        <f t="shared" ca="1" si="8"/>
        <v/>
      </c>
      <c r="AS10" s="10" t="str">
        <f t="shared" ca="1" si="8"/>
        <v/>
      </c>
      <c r="AT10" s="10" t="str">
        <f t="shared" ca="1" si="8"/>
        <v/>
      </c>
      <c r="AU10" s="10" t="str">
        <f t="shared" ca="1" si="8"/>
        <v/>
      </c>
      <c r="AV10" s="10" t="str">
        <f t="shared" ca="1" si="8"/>
        <v/>
      </c>
      <c r="AW10" s="10" t="str">
        <f t="shared" ca="1" si="8"/>
        <v/>
      </c>
      <c r="AX10" s="10" t="str">
        <f t="shared" ca="1" si="9"/>
        <v/>
      </c>
      <c r="AY10" s="10" t="str">
        <f t="shared" ca="1" si="9"/>
        <v/>
      </c>
      <c r="AZ10" s="10" t="str">
        <f t="shared" ca="1" si="9"/>
        <v/>
      </c>
      <c r="BA10" s="10" t="str">
        <f t="shared" ca="1" si="9"/>
        <v/>
      </c>
      <c r="BB10" s="10" t="str">
        <f t="shared" ca="1" si="9"/>
        <v/>
      </c>
      <c r="BC10" s="10" t="str">
        <f t="shared" ca="1" si="9"/>
        <v/>
      </c>
      <c r="BD10" s="10" t="str">
        <f t="shared" ca="1" si="9"/>
        <v/>
      </c>
      <c r="BE10" s="10" t="str">
        <f t="shared" ca="1" si="9"/>
        <v/>
      </c>
      <c r="BF10" s="10" t="str">
        <f t="shared" ca="1" si="9"/>
        <v/>
      </c>
      <c r="BG10" s="10" t="str">
        <f t="shared" ca="1" si="9"/>
        <v/>
      </c>
      <c r="BH10" s="10" t="str">
        <f t="shared" ca="1" si="9"/>
        <v/>
      </c>
      <c r="BI10" s="10" t="str">
        <f t="shared" ca="1" si="9"/>
        <v/>
      </c>
      <c r="BJ10" s="10" t="str">
        <f t="shared" ca="1" si="9"/>
        <v/>
      </c>
      <c r="BK10" s="10" t="str">
        <f t="shared" ca="1" si="9"/>
        <v/>
      </c>
    </row>
    <row r="11" spans="1:63" ht="25.5" customHeight="1" x14ac:dyDescent="0.25">
      <c r="A11" s="1"/>
      <c r="B11" s="5">
        <v>6</v>
      </c>
      <c r="C11" s="6"/>
      <c r="D11" s="7"/>
      <c r="E11" s="8"/>
      <c r="F11" s="8"/>
      <c r="G11" s="23" t="str">
        <f t="shared" si="10"/>
        <v/>
      </c>
      <c r="H11" s="5"/>
      <c r="I11" s="9"/>
      <c r="J11" s="1"/>
      <c r="K11" s="10" t="str">
        <f t="shared" ca="1" si="11"/>
        <v/>
      </c>
      <c r="L11" s="10" t="str">
        <f t="shared" ca="1" si="8"/>
        <v/>
      </c>
      <c r="M11" s="10" t="str">
        <f t="shared" ca="1" si="8"/>
        <v/>
      </c>
      <c r="N11" s="10" t="str">
        <f t="shared" ca="1" si="8"/>
        <v/>
      </c>
      <c r="O11" s="10" t="str">
        <f t="shared" ca="1" si="8"/>
        <v/>
      </c>
      <c r="P11" s="10" t="str">
        <f t="shared" ca="1" si="8"/>
        <v/>
      </c>
      <c r="Q11" s="10" t="str">
        <f t="shared" ca="1" si="8"/>
        <v/>
      </c>
      <c r="R11" s="10" t="str">
        <f t="shared" ca="1" si="8"/>
        <v/>
      </c>
      <c r="S11" s="10" t="str">
        <f t="shared" ca="1" si="8"/>
        <v/>
      </c>
      <c r="T11" s="10" t="str">
        <f t="shared" ca="1" si="8"/>
        <v/>
      </c>
      <c r="U11" s="10" t="str">
        <f t="shared" ca="1" si="8"/>
        <v/>
      </c>
      <c r="V11" s="10" t="str">
        <f t="shared" ca="1" si="8"/>
        <v/>
      </c>
      <c r="W11" s="10" t="str">
        <f t="shared" ca="1" si="8"/>
        <v/>
      </c>
      <c r="X11" s="10" t="str">
        <f t="shared" ca="1" si="8"/>
        <v/>
      </c>
      <c r="Y11" s="10" t="str">
        <f t="shared" ca="1" si="8"/>
        <v/>
      </c>
      <c r="Z11" s="10" t="str">
        <f t="shared" ca="1" si="8"/>
        <v/>
      </c>
      <c r="AA11" s="10" t="str">
        <f t="shared" ca="1" si="8"/>
        <v/>
      </c>
      <c r="AB11" s="10" t="str">
        <f t="shared" ca="1" si="8"/>
        <v/>
      </c>
      <c r="AC11" s="10" t="str">
        <f t="shared" ca="1" si="8"/>
        <v/>
      </c>
      <c r="AD11" s="10" t="str">
        <f t="shared" ca="1" si="8"/>
        <v/>
      </c>
      <c r="AE11" s="10" t="str">
        <f t="shared" ca="1" si="8"/>
        <v/>
      </c>
      <c r="AF11" s="10" t="str">
        <f t="shared" ca="1" si="8"/>
        <v/>
      </c>
      <c r="AG11" s="10" t="str">
        <f t="shared" ca="1" si="8"/>
        <v/>
      </c>
      <c r="AH11" s="10" t="str">
        <f t="shared" ca="1" si="8"/>
        <v/>
      </c>
      <c r="AI11" s="10" t="str">
        <f t="shared" ca="1" si="8"/>
        <v/>
      </c>
      <c r="AJ11" s="10" t="str">
        <f t="shared" ca="1" si="8"/>
        <v/>
      </c>
      <c r="AK11" s="10" t="str">
        <f t="shared" ca="1" si="8"/>
        <v/>
      </c>
      <c r="AL11" s="10" t="str">
        <f t="shared" ca="1" si="8"/>
        <v/>
      </c>
      <c r="AM11" s="10" t="str">
        <f t="shared" ca="1" si="8"/>
        <v/>
      </c>
      <c r="AN11" s="10" t="str">
        <f t="shared" ca="1" si="8"/>
        <v/>
      </c>
      <c r="AO11" s="10" t="str">
        <f t="shared" ca="1" si="8"/>
        <v/>
      </c>
      <c r="AP11" s="10" t="str">
        <f t="shared" ca="1" si="8"/>
        <v/>
      </c>
      <c r="AQ11" s="10" t="str">
        <f t="shared" ca="1" si="8"/>
        <v/>
      </c>
      <c r="AR11" s="10" t="str">
        <f t="shared" ca="1" si="8"/>
        <v/>
      </c>
      <c r="AS11" s="10" t="str">
        <f t="shared" ca="1" si="8"/>
        <v/>
      </c>
      <c r="AT11" s="10" t="str">
        <f t="shared" ca="1" si="8"/>
        <v/>
      </c>
      <c r="AU11" s="10" t="str">
        <f t="shared" ca="1" si="8"/>
        <v/>
      </c>
      <c r="AV11" s="10" t="str">
        <f t="shared" ca="1" si="8"/>
        <v/>
      </c>
      <c r="AW11" s="10" t="str">
        <f t="shared" ca="1" si="8"/>
        <v/>
      </c>
      <c r="AX11" s="10" t="str">
        <f t="shared" ca="1" si="9"/>
        <v/>
      </c>
      <c r="AY11" s="10" t="str">
        <f t="shared" ca="1" si="9"/>
        <v/>
      </c>
      <c r="AZ11" s="10" t="str">
        <f t="shared" ca="1" si="9"/>
        <v/>
      </c>
      <c r="BA11" s="10" t="str">
        <f t="shared" ca="1" si="9"/>
        <v/>
      </c>
      <c r="BB11" s="10" t="str">
        <f t="shared" ca="1" si="9"/>
        <v/>
      </c>
      <c r="BC11" s="10" t="str">
        <f t="shared" ca="1" si="9"/>
        <v/>
      </c>
      <c r="BD11" s="10" t="str">
        <f t="shared" ca="1" si="9"/>
        <v/>
      </c>
      <c r="BE11" s="10" t="str">
        <f t="shared" ca="1" si="9"/>
        <v/>
      </c>
      <c r="BF11" s="10" t="str">
        <f t="shared" ca="1" si="9"/>
        <v/>
      </c>
      <c r="BG11" s="10" t="str">
        <f t="shared" ca="1" si="9"/>
        <v/>
      </c>
      <c r="BH11" s="10" t="str">
        <f t="shared" ca="1" si="9"/>
        <v/>
      </c>
      <c r="BI11" s="10" t="str">
        <f t="shared" ca="1" si="9"/>
        <v/>
      </c>
      <c r="BJ11" s="10" t="str">
        <f t="shared" ca="1" si="9"/>
        <v/>
      </c>
      <c r="BK11" s="10" t="str">
        <f t="shared" ca="1" si="9"/>
        <v/>
      </c>
    </row>
    <row r="12" spans="1:63" ht="25.5" customHeight="1" x14ac:dyDescent="0.25">
      <c r="A12" s="1"/>
      <c r="B12" s="5">
        <v>7</v>
      </c>
      <c r="C12" s="6"/>
      <c r="D12" s="7"/>
      <c r="E12" s="8"/>
      <c r="F12" s="8"/>
      <c r="G12" s="23" t="str">
        <f t="shared" si="10"/>
        <v/>
      </c>
      <c r="H12" s="5"/>
      <c r="I12" s="9"/>
      <c r="J12" s="1"/>
      <c r="K12" s="10" t="str">
        <f t="shared" ca="1" si="11"/>
        <v/>
      </c>
      <c r="L12" s="10" t="str">
        <f t="shared" ca="1" si="8"/>
        <v/>
      </c>
      <c r="M12" s="10" t="str">
        <f t="shared" ca="1" si="8"/>
        <v/>
      </c>
      <c r="N12" s="10" t="str">
        <f t="shared" ca="1" si="8"/>
        <v/>
      </c>
      <c r="O12" s="10" t="str">
        <f t="shared" ca="1" si="8"/>
        <v/>
      </c>
      <c r="P12" s="10" t="str">
        <f t="shared" ca="1" si="8"/>
        <v/>
      </c>
      <c r="Q12" s="10" t="str">
        <f t="shared" ca="1" si="8"/>
        <v/>
      </c>
      <c r="R12" s="10" t="str">
        <f t="shared" ca="1" si="8"/>
        <v/>
      </c>
      <c r="S12" s="10" t="str">
        <f t="shared" ca="1" si="8"/>
        <v/>
      </c>
      <c r="T12" s="10" t="str">
        <f t="shared" ca="1" si="8"/>
        <v/>
      </c>
      <c r="U12" s="10" t="str">
        <f t="shared" ca="1" si="8"/>
        <v/>
      </c>
      <c r="V12" s="10" t="str">
        <f t="shared" ca="1" si="8"/>
        <v/>
      </c>
      <c r="W12" s="10" t="str">
        <f t="shared" ca="1" si="8"/>
        <v/>
      </c>
      <c r="X12" s="10" t="str">
        <f t="shared" ca="1" si="8"/>
        <v/>
      </c>
      <c r="Y12" s="10" t="str">
        <f t="shared" ca="1" si="8"/>
        <v/>
      </c>
      <c r="Z12" s="10" t="str">
        <f t="shared" ca="1" si="8"/>
        <v/>
      </c>
      <c r="AA12" s="10" t="str">
        <f t="shared" ca="1" si="8"/>
        <v/>
      </c>
      <c r="AB12" s="10" t="str">
        <f t="shared" ca="1" si="8"/>
        <v/>
      </c>
      <c r="AC12" s="10" t="str">
        <f t="shared" ca="1" si="8"/>
        <v/>
      </c>
      <c r="AD12" s="10" t="str">
        <f t="shared" ca="1" si="8"/>
        <v/>
      </c>
      <c r="AE12" s="10" t="str">
        <f t="shared" ca="1" si="8"/>
        <v/>
      </c>
      <c r="AF12" s="10" t="str">
        <f t="shared" ca="1" si="8"/>
        <v/>
      </c>
      <c r="AG12" s="10" t="str">
        <f t="shared" ca="1" si="8"/>
        <v/>
      </c>
      <c r="AH12" s="10" t="str">
        <f t="shared" ca="1" si="8"/>
        <v/>
      </c>
      <c r="AI12" s="10" t="str">
        <f t="shared" ca="1" si="8"/>
        <v/>
      </c>
      <c r="AJ12" s="10" t="str">
        <f t="shared" ca="1" si="8"/>
        <v/>
      </c>
      <c r="AK12" s="10" t="str">
        <f t="shared" ca="1" si="8"/>
        <v/>
      </c>
      <c r="AL12" s="10" t="str">
        <f t="shared" ca="1" si="8"/>
        <v/>
      </c>
      <c r="AM12" s="10" t="str">
        <f t="shared" ref="AM12:BB20" ca="1" si="12">IF(AM$4=($F12-WEEKDAY($F12,2)+1),"u","")</f>
        <v/>
      </c>
      <c r="AN12" s="10" t="str">
        <f t="shared" ca="1" si="12"/>
        <v/>
      </c>
      <c r="AO12" s="10" t="str">
        <f t="shared" ca="1" si="12"/>
        <v/>
      </c>
      <c r="AP12" s="10" t="str">
        <f t="shared" ca="1" si="12"/>
        <v/>
      </c>
      <c r="AQ12" s="10" t="str">
        <f t="shared" ca="1" si="12"/>
        <v/>
      </c>
      <c r="AR12" s="10" t="str">
        <f t="shared" ca="1" si="12"/>
        <v/>
      </c>
      <c r="AS12" s="10" t="str">
        <f t="shared" ca="1" si="12"/>
        <v/>
      </c>
      <c r="AT12" s="10" t="str">
        <f t="shared" ca="1" si="12"/>
        <v/>
      </c>
      <c r="AU12" s="10" t="str">
        <f t="shared" ca="1" si="12"/>
        <v/>
      </c>
      <c r="AV12" s="10" t="str">
        <f t="shared" ca="1" si="12"/>
        <v/>
      </c>
      <c r="AW12" s="10" t="str">
        <f t="shared" ca="1" si="12"/>
        <v/>
      </c>
      <c r="AX12" s="10" t="str">
        <f t="shared" ca="1" si="12"/>
        <v/>
      </c>
      <c r="AY12" s="10" t="str">
        <f t="shared" ca="1" si="12"/>
        <v/>
      </c>
      <c r="AZ12" s="10" t="str">
        <f t="shared" ca="1" si="12"/>
        <v/>
      </c>
      <c r="BA12" s="10" t="str">
        <f t="shared" ca="1" si="12"/>
        <v/>
      </c>
      <c r="BB12" s="10" t="str">
        <f t="shared" ca="1" si="12"/>
        <v/>
      </c>
      <c r="BC12" s="10" t="str">
        <f t="shared" ca="1" si="9"/>
        <v/>
      </c>
      <c r="BD12" s="10" t="str">
        <f t="shared" ca="1" si="9"/>
        <v/>
      </c>
      <c r="BE12" s="10" t="str">
        <f t="shared" ca="1" si="9"/>
        <v/>
      </c>
      <c r="BF12" s="10" t="str">
        <f t="shared" ca="1" si="9"/>
        <v/>
      </c>
      <c r="BG12" s="10" t="str">
        <f t="shared" ca="1" si="9"/>
        <v/>
      </c>
      <c r="BH12" s="10" t="str">
        <f t="shared" ca="1" si="9"/>
        <v/>
      </c>
      <c r="BI12" s="10" t="str">
        <f t="shared" ca="1" si="9"/>
        <v/>
      </c>
      <c r="BJ12" s="10" t="str">
        <f t="shared" ca="1" si="9"/>
        <v/>
      </c>
      <c r="BK12" s="10" t="str">
        <f t="shared" ca="1" si="9"/>
        <v/>
      </c>
    </row>
    <row r="13" spans="1:63" ht="25.5" customHeight="1" x14ac:dyDescent="0.25">
      <c r="A13" s="1"/>
      <c r="B13" s="5">
        <v>8</v>
      </c>
      <c r="C13" s="6"/>
      <c r="D13" s="7"/>
      <c r="E13" s="8"/>
      <c r="F13" s="8"/>
      <c r="G13" s="23" t="str">
        <f t="shared" si="10"/>
        <v/>
      </c>
      <c r="H13" s="5"/>
      <c r="I13" s="9"/>
      <c r="J13" s="1"/>
      <c r="K13" s="10" t="str">
        <f t="shared" ca="1" si="11"/>
        <v/>
      </c>
      <c r="L13" s="10" t="str">
        <f t="shared" ca="1" si="11"/>
        <v/>
      </c>
      <c r="M13" s="10" t="str">
        <f t="shared" ca="1" si="11"/>
        <v/>
      </c>
      <c r="N13" s="10" t="str">
        <f t="shared" ca="1" si="11"/>
        <v/>
      </c>
      <c r="O13" s="10" t="str">
        <f t="shared" ca="1" si="11"/>
        <v/>
      </c>
      <c r="P13" s="10" t="str">
        <f t="shared" ca="1" si="11"/>
        <v/>
      </c>
      <c r="Q13" s="10" t="str">
        <f t="shared" ca="1" si="11"/>
        <v/>
      </c>
      <c r="R13" s="10" t="str">
        <f t="shared" ca="1" si="11"/>
        <v/>
      </c>
      <c r="S13" s="10" t="str">
        <f t="shared" ca="1" si="11"/>
        <v/>
      </c>
      <c r="T13" s="10" t="str">
        <f t="shared" ca="1" si="11"/>
        <v/>
      </c>
      <c r="U13" s="10" t="str">
        <f t="shared" ca="1" si="11"/>
        <v/>
      </c>
      <c r="V13" s="10" t="str">
        <f t="shared" ca="1" si="11"/>
        <v/>
      </c>
      <c r="W13" s="10" t="str">
        <f t="shared" ca="1" si="11"/>
        <v/>
      </c>
      <c r="X13" s="10" t="str">
        <f t="shared" ca="1" si="11"/>
        <v/>
      </c>
      <c r="Y13" s="10" t="str">
        <f t="shared" ca="1" si="11"/>
        <v/>
      </c>
      <c r="Z13" s="10" t="str">
        <f t="shared" ca="1" si="11"/>
        <v/>
      </c>
      <c r="AA13" s="10" t="str">
        <f t="shared" ref="AA13:AP20" ca="1" si="13">IF(AA$4=($F13-WEEKDAY($F13,2)+1),"u","")</f>
        <v/>
      </c>
      <c r="AB13" s="10" t="str">
        <f t="shared" ca="1" si="13"/>
        <v/>
      </c>
      <c r="AC13" s="10" t="str">
        <f t="shared" ca="1" si="13"/>
        <v/>
      </c>
      <c r="AD13" s="10" t="str">
        <f t="shared" ca="1" si="13"/>
        <v/>
      </c>
      <c r="AE13" s="10" t="str">
        <f t="shared" ca="1" si="13"/>
        <v/>
      </c>
      <c r="AF13" s="10" t="str">
        <f t="shared" ca="1" si="13"/>
        <v/>
      </c>
      <c r="AG13" s="10" t="str">
        <f t="shared" ca="1" si="13"/>
        <v/>
      </c>
      <c r="AH13" s="10" t="str">
        <f t="shared" ca="1" si="13"/>
        <v/>
      </c>
      <c r="AI13" s="10" t="str">
        <f t="shared" ca="1" si="13"/>
        <v/>
      </c>
      <c r="AJ13" s="10" t="str">
        <f t="shared" ca="1" si="13"/>
        <v/>
      </c>
      <c r="AK13" s="10" t="str">
        <f t="shared" ca="1" si="13"/>
        <v/>
      </c>
      <c r="AL13" s="10" t="str">
        <f t="shared" ca="1" si="13"/>
        <v/>
      </c>
      <c r="AM13" s="10" t="str">
        <f t="shared" ca="1" si="13"/>
        <v/>
      </c>
      <c r="AN13" s="10" t="str">
        <f t="shared" ca="1" si="13"/>
        <v/>
      </c>
      <c r="AO13" s="10" t="str">
        <f t="shared" ca="1" si="13"/>
        <v/>
      </c>
      <c r="AP13" s="10" t="str">
        <f t="shared" ca="1" si="13"/>
        <v/>
      </c>
      <c r="AQ13" s="10" t="str">
        <f t="shared" ca="1" si="12"/>
        <v/>
      </c>
      <c r="AR13" s="10" t="str">
        <f t="shared" ca="1" si="12"/>
        <v/>
      </c>
      <c r="AS13" s="10" t="str">
        <f t="shared" ca="1" si="12"/>
        <v/>
      </c>
      <c r="AT13" s="10" t="str">
        <f t="shared" ca="1" si="12"/>
        <v/>
      </c>
      <c r="AU13" s="10" t="str">
        <f t="shared" ca="1" si="12"/>
        <v/>
      </c>
      <c r="AV13" s="10" t="str">
        <f t="shared" ca="1" si="12"/>
        <v/>
      </c>
      <c r="AW13" s="10" t="str">
        <f t="shared" ca="1" si="12"/>
        <v/>
      </c>
      <c r="AX13" s="10" t="str">
        <f t="shared" ca="1" si="9"/>
        <v/>
      </c>
      <c r="AY13" s="10" t="str">
        <f t="shared" ca="1" si="9"/>
        <v/>
      </c>
      <c r="AZ13" s="10" t="str">
        <f t="shared" ca="1" si="9"/>
        <v/>
      </c>
      <c r="BA13" s="10" t="str">
        <f t="shared" ca="1" si="9"/>
        <v/>
      </c>
      <c r="BB13" s="10" t="str">
        <f t="shared" ca="1" si="9"/>
        <v/>
      </c>
      <c r="BC13" s="10" t="str">
        <f t="shared" ca="1" si="9"/>
        <v/>
      </c>
      <c r="BD13" s="10" t="str">
        <f t="shared" ca="1" si="9"/>
        <v/>
      </c>
      <c r="BE13" s="10" t="str">
        <f t="shared" ca="1" si="9"/>
        <v/>
      </c>
      <c r="BF13" s="10" t="str">
        <f t="shared" ca="1" si="9"/>
        <v/>
      </c>
      <c r="BG13" s="10" t="str">
        <f t="shared" ca="1" si="9"/>
        <v/>
      </c>
      <c r="BH13" s="10" t="str">
        <f t="shared" ca="1" si="9"/>
        <v/>
      </c>
      <c r="BI13" s="10" t="str">
        <f t="shared" ca="1" si="9"/>
        <v/>
      </c>
      <c r="BJ13" s="10" t="str">
        <f t="shared" ca="1" si="9"/>
        <v/>
      </c>
      <c r="BK13" s="10" t="str">
        <f t="shared" ca="1" si="9"/>
        <v/>
      </c>
    </row>
    <row r="14" spans="1:63" ht="25.5" customHeight="1" x14ac:dyDescent="0.25">
      <c r="A14" s="1"/>
      <c r="B14" s="5">
        <v>9</v>
      </c>
      <c r="C14" s="6"/>
      <c r="D14" s="7"/>
      <c r="E14" s="8"/>
      <c r="F14" s="8"/>
      <c r="G14" s="23" t="str">
        <f t="shared" si="10"/>
        <v/>
      </c>
      <c r="H14" s="5"/>
      <c r="I14" s="9"/>
      <c r="J14" s="1"/>
      <c r="K14" s="10" t="str">
        <f t="shared" ca="1" si="11"/>
        <v/>
      </c>
      <c r="L14" s="10" t="str">
        <f t="shared" ca="1" si="11"/>
        <v/>
      </c>
      <c r="M14" s="10" t="str">
        <f t="shared" ca="1" si="11"/>
        <v/>
      </c>
      <c r="N14" s="10" t="str">
        <f t="shared" ca="1" si="11"/>
        <v/>
      </c>
      <c r="O14" s="10" t="str">
        <f t="shared" ca="1" si="11"/>
        <v/>
      </c>
      <c r="P14" s="10" t="str">
        <f t="shared" ca="1" si="11"/>
        <v/>
      </c>
      <c r="Q14" s="10" t="str">
        <f t="shared" ca="1" si="11"/>
        <v/>
      </c>
      <c r="R14" s="10" t="str">
        <f t="shared" ca="1" si="11"/>
        <v/>
      </c>
      <c r="S14" s="10" t="str">
        <f t="shared" ca="1" si="11"/>
        <v/>
      </c>
      <c r="T14" s="10" t="str">
        <f t="shared" ca="1" si="11"/>
        <v/>
      </c>
      <c r="U14" s="10" t="str">
        <f t="shared" ca="1" si="11"/>
        <v/>
      </c>
      <c r="V14" s="10" t="str">
        <f t="shared" ca="1" si="11"/>
        <v/>
      </c>
      <c r="W14" s="10" t="str">
        <f t="shared" ca="1" si="11"/>
        <v/>
      </c>
      <c r="X14" s="10" t="str">
        <f t="shared" ca="1" si="11"/>
        <v/>
      </c>
      <c r="Y14" s="10" t="str">
        <f t="shared" ca="1" si="11"/>
        <v/>
      </c>
      <c r="Z14" s="10" t="str">
        <f t="shared" ca="1" si="11"/>
        <v/>
      </c>
      <c r="AA14" s="10" t="str">
        <f t="shared" ca="1" si="13"/>
        <v/>
      </c>
      <c r="AB14" s="10" t="str">
        <f t="shared" ca="1" si="13"/>
        <v/>
      </c>
      <c r="AC14" s="10" t="str">
        <f t="shared" ca="1" si="13"/>
        <v/>
      </c>
      <c r="AD14" s="10" t="str">
        <f t="shared" ca="1" si="13"/>
        <v/>
      </c>
      <c r="AE14" s="10" t="str">
        <f t="shared" ca="1" si="13"/>
        <v/>
      </c>
      <c r="AF14" s="10" t="str">
        <f t="shared" ca="1" si="13"/>
        <v/>
      </c>
      <c r="AG14" s="10" t="str">
        <f t="shared" ca="1" si="13"/>
        <v/>
      </c>
      <c r="AH14" s="10" t="str">
        <f t="shared" ca="1" si="13"/>
        <v/>
      </c>
      <c r="AI14" s="10" t="str">
        <f t="shared" ca="1" si="13"/>
        <v/>
      </c>
      <c r="AJ14" s="10" t="str">
        <f t="shared" ca="1" si="13"/>
        <v/>
      </c>
      <c r="AK14" s="10" t="str">
        <f t="shared" ca="1" si="13"/>
        <v/>
      </c>
      <c r="AL14" s="10" t="str">
        <f t="shared" ca="1" si="13"/>
        <v/>
      </c>
      <c r="AM14" s="10" t="str">
        <f t="shared" ca="1" si="13"/>
        <v/>
      </c>
      <c r="AN14" s="10" t="str">
        <f t="shared" ca="1" si="13"/>
        <v/>
      </c>
      <c r="AO14" s="10" t="str">
        <f t="shared" ca="1" si="13"/>
        <v/>
      </c>
      <c r="AP14" s="10" t="str">
        <f t="shared" ca="1" si="13"/>
        <v/>
      </c>
      <c r="AQ14" s="10" t="str">
        <f t="shared" ca="1" si="12"/>
        <v/>
      </c>
      <c r="AR14" s="10" t="str">
        <f t="shared" ca="1" si="12"/>
        <v/>
      </c>
      <c r="AS14" s="10" t="str">
        <f t="shared" ca="1" si="12"/>
        <v/>
      </c>
      <c r="AT14" s="10" t="str">
        <f t="shared" ca="1" si="12"/>
        <v/>
      </c>
      <c r="AU14" s="10" t="str">
        <f t="shared" ca="1" si="12"/>
        <v/>
      </c>
      <c r="AV14" s="10" t="str">
        <f t="shared" ca="1" si="12"/>
        <v/>
      </c>
      <c r="AW14" s="10" t="str">
        <f t="shared" ca="1" si="12"/>
        <v/>
      </c>
      <c r="AX14" s="10" t="str">
        <f t="shared" ca="1" si="9"/>
        <v/>
      </c>
      <c r="AY14" s="10" t="str">
        <f t="shared" ca="1" si="9"/>
        <v/>
      </c>
      <c r="AZ14" s="10" t="str">
        <f t="shared" ca="1" si="9"/>
        <v/>
      </c>
      <c r="BA14" s="10" t="str">
        <f t="shared" ca="1" si="9"/>
        <v/>
      </c>
      <c r="BB14" s="10" t="str">
        <f t="shared" ca="1" si="9"/>
        <v/>
      </c>
      <c r="BC14" s="10" t="str">
        <f t="shared" ca="1" si="9"/>
        <v/>
      </c>
      <c r="BD14" s="10" t="str">
        <f t="shared" ca="1" si="9"/>
        <v/>
      </c>
      <c r="BE14" s="10" t="str">
        <f t="shared" ca="1" si="9"/>
        <v/>
      </c>
      <c r="BF14" s="10" t="str">
        <f t="shared" ca="1" si="9"/>
        <v/>
      </c>
      <c r="BG14" s="10" t="str">
        <f t="shared" ca="1" si="9"/>
        <v/>
      </c>
      <c r="BH14" s="10" t="str">
        <f t="shared" ca="1" si="9"/>
        <v/>
      </c>
      <c r="BI14" s="10" t="str">
        <f t="shared" ca="1" si="9"/>
        <v/>
      </c>
      <c r="BJ14" s="10" t="str">
        <f t="shared" ca="1" si="9"/>
        <v/>
      </c>
      <c r="BK14" s="10" t="str">
        <f t="shared" ca="1" si="9"/>
        <v/>
      </c>
    </row>
    <row r="15" spans="1:63" ht="25.5" customHeight="1" x14ac:dyDescent="0.25">
      <c r="A15" s="1"/>
      <c r="B15" s="5">
        <v>10</v>
      </c>
      <c r="C15" s="6"/>
      <c r="D15" s="7"/>
      <c r="E15" s="8"/>
      <c r="F15" s="8"/>
      <c r="G15" s="23" t="str">
        <f t="shared" si="10"/>
        <v/>
      </c>
      <c r="H15" s="5"/>
      <c r="I15" s="9"/>
      <c r="J15" s="1"/>
      <c r="K15" s="10" t="str">
        <f t="shared" ca="1" si="11"/>
        <v/>
      </c>
      <c r="L15" s="10" t="str">
        <f t="shared" ca="1" si="11"/>
        <v/>
      </c>
      <c r="M15" s="10" t="str">
        <f t="shared" ca="1" si="11"/>
        <v/>
      </c>
      <c r="N15" s="10" t="str">
        <f t="shared" ca="1" si="11"/>
        <v/>
      </c>
      <c r="O15" s="10" t="str">
        <f t="shared" ca="1" si="11"/>
        <v/>
      </c>
      <c r="P15" s="10" t="str">
        <f t="shared" ca="1" si="11"/>
        <v/>
      </c>
      <c r="Q15" s="10" t="str">
        <f t="shared" ca="1" si="11"/>
        <v/>
      </c>
      <c r="R15" s="10" t="str">
        <f t="shared" ca="1" si="11"/>
        <v/>
      </c>
      <c r="S15" s="10" t="str">
        <f t="shared" ca="1" si="11"/>
        <v/>
      </c>
      <c r="T15" s="10" t="str">
        <f t="shared" ca="1" si="11"/>
        <v/>
      </c>
      <c r="U15" s="10" t="str">
        <f t="shared" ca="1" si="11"/>
        <v/>
      </c>
      <c r="V15" s="10" t="str">
        <f t="shared" ca="1" si="11"/>
        <v/>
      </c>
      <c r="W15" s="10" t="str">
        <f t="shared" ca="1" si="11"/>
        <v/>
      </c>
      <c r="X15" s="10" t="str">
        <f t="shared" ca="1" si="11"/>
        <v/>
      </c>
      <c r="Y15" s="10" t="str">
        <f t="shared" ca="1" si="11"/>
        <v/>
      </c>
      <c r="Z15" s="10" t="str">
        <f t="shared" ca="1" si="11"/>
        <v/>
      </c>
      <c r="AA15" s="10" t="str">
        <f t="shared" ca="1" si="13"/>
        <v/>
      </c>
      <c r="AB15" s="10" t="str">
        <f t="shared" ca="1" si="13"/>
        <v/>
      </c>
      <c r="AC15" s="10" t="str">
        <f t="shared" ca="1" si="13"/>
        <v/>
      </c>
      <c r="AD15" s="10" t="str">
        <f t="shared" ca="1" si="13"/>
        <v/>
      </c>
      <c r="AE15" s="10" t="str">
        <f t="shared" ca="1" si="13"/>
        <v/>
      </c>
      <c r="AF15" s="10" t="str">
        <f t="shared" ca="1" si="13"/>
        <v/>
      </c>
      <c r="AG15" s="10" t="str">
        <f t="shared" ca="1" si="13"/>
        <v/>
      </c>
      <c r="AH15" s="10" t="str">
        <f t="shared" ca="1" si="13"/>
        <v/>
      </c>
      <c r="AI15" s="10" t="str">
        <f t="shared" ca="1" si="13"/>
        <v/>
      </c>
      <c r="AJ15" s="10" t="str">
        <f t="shared" ca="1" si="13"/>
        <v/>
      </c>
      <c r="AK15" s="10" t="str">
        <f t="shared" ca="1" si="13"/>
        <v/>
      </c>
      <c r="AL15" s="10" t="str">
        <f t="shared" ca="1" si="13"/>
        <v/>
      </c>
      <c r="AM15" s="10" t="str">
        <f t="shared" ca="1" si="13"/>
        <v/>
      </c>
      <c r="AN15" s="10" t="str">
        <f t="shared" ca="1" si="13"/>
        <v/>
      </c>
      <c r="AO15" s="10" t="str">
        <f t="shared" ca="1" si="13"/>
        <v/>
      </c>
      <c r="AP15" s="10" t="str">
        <f t="shared" ca="1" si="13"/>
        <v/>
      </c>
      <c r="AQ15" s="10" t="str">
        <f t="shared" ca="1" si="12"/>
        <v/>
      </c>
      <c r="AR15" s="10" t="str">
        <f t="shared" ca="1" si="12"/>
        <v/>
      </c>
      <c r="AS15" s="10" t="str">
        <f t="shared" ca="1" si="12"/>
        <v/>
      </c>
      <c r="AT15" s="10" t="str">
        <f t="shared" ca="1" si="12"/>
        <v/>
      </c>
      <c r="AU15" s="10" t="str">
        <f t="shared" ca="1" si="12"/>
        <v/>
      </c>
      <c r="AV15" s="10" t="str">
        <f t="shared" ca="1" si="12"/>
        <v/>
      </c>
      <c r="AW15" s="10" t="str">
        <f t="shared" ca="1" si="12"/>
        <v/>
      </c>
      <c r="AX15" s="10" t="str">
        <f t="shared" ca="1" si="9"/>
        <v/>
      </c>
      <c r="AY15" s="10" t="str">
        <f t="shared" ca="1" si="9"/>
        <v/>
      </c>
      <c r="AZ15" s="10" t="str">
        <f t="shared" ca="1" si="9"/>
        <v/>
      </c>
      <c r="BA15" s="10" t="str">
        <f t="shared" ca="1" si="9"/>
        <v/>
      </c>
      <c r="BB15" s="10" t="str">
        <f t="shared" ca="1" si="9"/>
        <v/>
      </c>
      <c r="BC15" s="10" t="str">
        <f t="shared" ca="1" si="9"/>
        <v/>
      </c>
      <c r="BD15" s="10" t="str">
        <f t="shared" ca="1" si="9"/>
        <v/>
      </c>
      <c r="BE15" s="10" t="str">
        <f t="shared" ca="1" si="9"/>
        <v/>
      </c>
      <c r="BF15" s="10" t="str">
        <f t="shared" ca="1" si="9"/>
        <v/>
      </c>
      <c r="BG15" s="10" t="str">
        <f t="shared" ca="1" si="9"/>
        <v/>
      </c>
      <c r="BH15" s="10" t="str">
        <f t="shared" ca="1" si="9"/>
        <v/>
      </c>
      <c r="BI15" s="10" t="str">
        <f t="shared" ca="1" si="9"/>
        <v/>
      </c>
      <c r="BJ15" s="10" t="str">
        <f t="shared" ca="1" si="9"/>
        <v/>
      </c>
      <c r="BK15" s="10" t="str">
        <f t="shared" ca="1" si="9"/>
        <v/>
      </c>
    </row>
    <row r="16" spans="1:63" ht="25.5" customHeight="1" x14ac:dyDescent="0.25">
      <c r="A16" s="1"/>
      <c r="B16" s="5">
        <v>11</v>
      </c>
      <c r="C16" s="6"/>
      <c r="D16" s="7"/>
      <c r="E16" s="8"/>
      <c r="F16" s="8"/>
      <c r="G16" s="23" t="str">
        <f t="shared" si="10"/>
        <v/>
      </c>
      <c r="H16" s="5"/>
      <c r="I16" s="9"/>
      <c r="J16" s="1"/>
      <c r="K16" s="10" t="str">
        <f t="shared" ca="1" si="11"/>
        <v/>
      </c>
      <c r="L16" s="10" t="str">
        <f t="shared" ca="1" si="11"/>
        <v/>
      </c>
      <c r="M16" s="10" t="str">
        <f t="shared" ca="1" si="11"/>
        <v/>
      </c>
      <c r="N16" s="10" t="str">
        <f t="shared" ca="1" si="11"/>
        <v/>
      </c>
      <c r="O16" s="10" t="str">
        <f t="shared" ca="1" si="11"/>
        <v/>
      </c>
      <c r="P16" s="10" t="str">
        <f t="shared" ca="1" si="11"/>
        <v/>
      </c>
      <c r="Q16" s="10" t="str">
        <f t="shared" ca="1" si="11"/>
        <v/>
      </c>
      <c r="R16" s="10" t="str">
        <f t="shared" ca="1" si="11"/>
        <v/>
      </c>
      <c r="S16" s="10" t="str">
        <f t="shared" ca="1" si="11"/>
        <v/>
      </c>
      <c r="T16" s="10" t="str">
        <f t="shared" ca="1" si="11"/>
        <v/>
      </c>
      <c r="U16" s="10" t="str">
        <f t="shared" ca="1" si="11"/>
        <v/>
      </c>
      <c r="V16" s="10" t="str">
        <f t="shared" ca="1" si="11"/>
        <v/>
      </c>
      <c r="W16" s="10" t="str">
        <f t="shared" ca="1" si="11"/>
        <v/>
      </c>
      <c r="X16" s="10" t="str">
        <f t="shared" ca="1" si="11"/>
        <v/>
      </c>
      <c r="Y16" s="10" t="str">
        <f t="shared" ca="1" si="11"/>
        <v/>
      </c>
      <c r="Z16" s="10" t="str">
        <f t="shared" ca="1" si="11"/>
        <v/>
      </c>
      <c r="AA16" s="10" t="str">
        <f t="shared" ca="1" si="13"/>
        <v/>
      </c>
      <c r="AB16" s="10" t="str">
        <f t="shared" ca="1" si="13"/>
        <v/>
      </c>
      <c r="AC16" s="10" t="str">
        <f t="shared" ca="1" si="13"/>
        <v/>
      </c>
      <c r="AD16" s="10" t="str">
        <f t="shared" ca="1" si="13"/>
        <v/>
      </c>
      <c r="AE16" s="10" t="str">
        <f t="shared" ca="1" si="13"/>
        <v/>
      </c>
      <c r="AF16" s="10" t="str">
        <f t="shared" ca="1" si="13"/>
        <v/>
      </c>
      <c r="AG16" s="10" t="str">
        <f t="shared" ca="1" si="13"/>
        <v/>
      </c>
      <c r="AH16" s="10" t="str">
        <f t="shared" ca="1" si="13"/>
        <v/>
      </c>
      <c r="AI16" s="10" t="str">
        <f t="shared" ca="1" si="13"/>
        <v/>
      </c>
      <c r="AJ16" s="10" t="str">
        <f t="shared" ca="1" si="13"/>
        <v/>
      </c>
      <c r="AK16" s="10" t="str">
        <f t="shared" ca="1" si="13"/>
        <v/>
      </c>
      <c r="AL16" s="10" t="str">
        <f t="shared" ca="1" si="13"/>
        <v/>
      </c>
      <c r="AM16" s="10" t="str">
        <f t="shared" ca="1" si="13"/>
        <v/>
      </c>
      <c r="AN16" s="10" t="str">
        <f t="shared" ca="1" si="13"/>
        <v/>
      </c>
      <c r="AO16" s="10" t="str">
        <f t="shared" ca="1" si="13"/>
        <v/>
      </c>
      <c r="AP16" s="10" t="str">
        <f t="shared" ca="1" si="13"/>
        <v/>
      </c>
      <c r="AQ16" s="10" t="str">
        <f t="shared" ca="1" si="12"/>
        <v/>
      </c>
      <c r="AR16" s="10" t="str">
        <f t="shared" ca="1" si="12"/>
        <v/>
      </c>
      <c r="AS16" s="10" t="str">
        <f t="shared" ca="1" si="12"/>
        <v/>
      </c>
      <c r="AT16" s="10" t="str">
        <f t="shared" ca="1" si="12"/>
        <v/>
      </c>
      <c r="AU16" s="10" t="str">
        <f t="shared" ca="1" si="12"/>
        <v/>
      </c>
      <c r="AV16" s="10" t="str">
        <f t="shared" ca="1" si="12"/>
        <v/>
      </c>
      <c r="AW16" s="10" t="str">
        <f t="shared" ca="1" si="12"/>
        <v/>
      </c>
      <c r="AX16" s="10" t="str">
        <f t="shared" ca="1" si="9"/>
        <v/>
      </c>
      <c r="AY16" s="10" t="str">
        <f t="shared" ca="1" si="9"/>
        <v/>
      </c>
      <c r="AZ16" s="10" t="str">
        <f t="shared" ca="1" si="9"/>
        <v/>
      </c>
      <c r="BA16" s="10" t="str">
        <f t="shared" ca="1" si="9"/>
        <v/>
      </c>
      <c r="BB16" s="10" t="str">
        <f t="shared" ca="1" si="9"/>
        <v/>
      </c>
      <c r="BC16" s="10" t="str">
        <f t="shared" ca="1" si="9"/>
        <v/>
      </c>
      <c r="BD16" s="10" t="str">
        <f t="shared" ca="1" si="9"/>
        <v/>
      </c>
      <c r="BE16" s="10" t="str">
        <f t="shared" ca="1" si="9"/>
        <v/>
      </c>
      <c r="BF16" s="10" t="str">
        <f t="shared" ca="1" si="9"/>
        <v/>
      </c>
      <c r="BG16" s="10" t="str">
        <f t="shared" ca="1" si="9"/>
        <v/>
      </c>
      <c r="BH16" s="10" t="str">
        <f t="shared" ca="1" si="9"/>
        <v/>
      </c>
      <c r="BI16" s="10" t="str">
        <f t="shared" ca="1" si="9"/>
        <v/>
      </c>
      <c r="BJ16" s="10" t="str">
        <f t="shared" ca="1" si="9"/>
        <v/>
      </c>
      <c r="BK16" s="10" t="str">
        <f t="shared" ca="1" si="9"/>
        <v/>
      </c>
    </row>
    <row r="17" spans="1:63" ht="25.5" customHeight="1" x14ac:dyDescent="0.25">
      <c r="A17" s="1"/>
      <c r="B17" s="5">
        <v>11</v>
      </c>
      <c r="C17" s="6"/>
      <c r="D17" s="7"/>
      <c r="E17" s="8"/>
      <c r="F17" s="8"/>
      <c r="G17" s="23" t="str">
        <f t="shared" si="10"/>
        <v/>
      </c>
      <c r="H17" s="5"/>
      <c r="I17" s="9"/>
      <c r="J17" s="1"/>
      <c r="K17" s="10" t="str">
        <f t="shared" ca="1" si="11"/>
        <v/>
      </c>
      <c r="L17" s="10" t="str">
        <f t="shared" ca="1" si="11"/>
        <v/>
      </c>
      <c r="M17" s="10" t="str">
        <f t="shared" ca="1" si="11"/>
        <v/>
      </c>
      <c r="N17" s="10" t="str">
        <f t="shared" ca="1" si="11"/>
        <v/>
      </c>
      <c r="O17" s="10" t="str">
        <f t="shared" ca="1" si="11"/>
        <v/>
      </c>
      <c r="P17" s="10" t="str">
        <f t="shared" ca="1" si="11"/>
        <v/>
      </c>
      <c r="Q17" s="10" t="str">
        <f t="shared" ca="1" si="11"/>
        <v/>
      </c>
      <c r="R17" s="10" t="str">
        <f t="shared" ca="1" si="11"/>
        <v/>
      </c>
      <c r="S17" s="10" t="str">
        <f t="shared" ca="1" si="11"/>
        <v/>
      </c>
      <c r="T17" s="10" t="str">
        <f t="shared" ca="1" si="11"/>
        <v/>
      </c>
      <c r="U17" s="10" t="str">
        <f t="shared" ca="1" si="11"/>
        <v/>
      </c>
      <c r="V17" s="10" t="str">
        <f t="shared" ca="1" si="11"/>
        <v/>
      </c>
      <c r="W17" s="10" t="str">
        <f t="shared" ca="1" si="11"/>
        <v/>
      </c>
      <c r="X17" s="10" t="str">
        <f t="shared" ca="1" si="11"/>
        <v/>
      </c>
      <c r="Y17" s="10" t="str">
        <f t="shared" ca="1" si="11"/>
        <v/>
      </c>
      <c r="Z17" s="10" t="str">
        <f t="shared" ca="1" si="11"/>
        <v/>
      </c>
      <c r="AA17" s="10" t="str">
        <f t="shared" ca="1" si="13"/>
        <v/>
      </c>
      <c r="AB17" s="10" t="str">
        <f t="shared" ca="1" si="13"/>
        <v/>
      </c>
      <c r="AC17" s="10" t="str">
        <f t="shared" ca="1" si="13"/>
        <v/>
      </c>
      <c r="AD17" s="10" t="str">
        <f t="shared" ca="1" si="13"/>
        <v/>
      </c>
      <c r="AE17" s="10" t="str">
        <f t="shared" ca="1" si="13"/>
        <v/>
      </c>
      <c r="AF17" s="10" t="str">
        <f t="shared" ca="1" si="13"/>
        <v/>
      </c>
      <c r="AG17" s="10" t="str">
        <f t="shared" ca="1" si="13"/>
        <v/>
      </c>
      <c r="AH17" s="10" t="str">
        <f t="shared" ca="1" si="13"/>
        <v/>
      </c>
      <c r="AI17" s="10" t="str">
        <f t="shared" ca="1" si="13"/>
        <v/>
      </c>
      <c r="AJ17" s="10" t="str">
        <f t="shared" ca="1" si="13"/>
        <v/>
      </c>
      <c r="AK17" s="10" t="str">
        <f t="shared" ca="1" si="13"/>
        <v/>
      </c>
      <c r="AL17" s="10" t="str">
        <f t="shared" ca="1" si="13"/>
        <v/>
      </c>
      <c r="AM17" s="10" t="str">
        <f t="shared" ca="1" si="13"/>
        <v/>
      </c>
      <c r="AN17" s="10" t="str">
        <f t="shared" ca="1" si="13"/>
        <v/>
      </c>
      <c r="AO17" s="10" t="str">
        <f t="shared" ca="1" si="13"/>
        <v/>
      </c>
      <c r="AP17" s="10" t="str">
        <f t="shared" ca="1" si="13"/>
        <v/>
      </c>
      <c r="AQ17" s="10" t="str">
        <f t="shared" ca="1" si="12"/>
        <v/>
      </c>
      <c r="AR17" s="10" t="str">
        <f t="shared" ca="1" si="12"/>
        <v/>
      </c>
      <c r="AS17" s="10" t="str">
        <f t="shared" ca="1" si="12"/>
        <v/>
      </c>
      <c r="AT17" s="10" t="str">
        <f t="shared" ca="1" si="12"/>
        <v/>
      </c>
      <c r="AU17" s="10" t="str">
        <f t="shared" ca="1" si="12"/>
        <v/>
      </c>
      <c r="AV17" s="10" t="str">
        <f t="shared" ca="1" si="12"/>
        <v/>
      </c>
      <c r="AW17" s="10" t="str">
        <f t="shared" ca="1" si="12"/>
        <v/>
      </c>
      <c r="AX17" s="10" t="str">
        <f t="shared" ca="1" si="9"/>
        <v/>
      </c>
      <c r="AY17" s="10" t="str">
        <f t="shared" ca="1" si="9"/>
        <v/>
      </c>
      <c r="AZ17" s="10" t="str">
        <f t="shared" ca="1" si="9"/>
        <v/>
      </c>
      <c r="BA17" s="10" t="str">
        <f t="shared" ca="1" si="9"/>
        <v/>
      </c>
      <c r="BB17" s="10" t="str">
        <f t="shared" ca="1" si="9"/>
        <v/>
      </c>
      <c r="BC17" s="10" t="str">
        <f t="shared" ca="1" si="9"/>
        <v/>
      </c>
      <c r="BD17" s="10" t="str">
        <f t="shared" ca="1" si="9"/>
        <v/>
      </c>
      <c r="BE17" s="10" t="str">
        <f t="shared" ca="1" si="9"/>
        <v/>
      </c>
      <c r="BF17" s="10" t="str">
        <f t="shared" ca="1" si="9"/>
        <v/>
      </c>
      <c r="BG17" s="10" t="str">
        <f t="shared" ca="1" si="9"/>
        <v/>
      </c>
      <c r="BH17" s="10" t="str">
        <f t="shared" ca="1" si="9"/>
        <v/>
      </c>
      <c r="BI17" s="10" t="str">
        <f t="shared" ca="1" si="9"/>
        <v/>
      </c>
      <c r="BJ17" s="10" t="str">
        <f t="shared" ca="1" si="9"/>
        <v/>
      </c>
      <c r="BK17" s="10" t="str">
        <f t="shared" ca="1" si="9"/>
        <v/>
      </c>
    </row>
    <row r="18" spans="1:63" ht="25.5" customHeight="1" x14ac:dyDescent="0.25">
      <c r="A18" s="1"/>
      <c r="B18" s="5">
        <v>11</v>
      </c>
      <c r="C18" s="6"/>
      <c r="D18" s="7"/>
      <c r="E18" s="8"/>
      <c r="F18" s="8"/>
      <c r="G18" s="23" t="str">
        <f t="shared" si="10"/>
        <v/>
      </c>
      <c r="H18" s="5"/>
      <c r="I18" s="9"/>
      <c r="J18" s="1"/>
      <c r="K18" s="10" t="str">
        <f t="shared" ca="1" si="11"/>
        <v/>
      </c>
      <c r="L18" s="10" t="str">
        <f t="shared" ca="1" si="11"/>
        <v/>
      </c>
      <c r="M18" s="10" t="str">
        <f t="shared" ca="1" si="11"/>
        <v/>
      </c>
      <c r="N18" s="10" t="str">
        <f t="shared" ca="1" si="11"/>
        <v/>
      </c>
      <c r="O18" s="10" t="str">
        <f t="shared" ca="1" si="11"/>
        <v/>
      </c>
      <c r="P18" s="10" t="str">
        <f t="shared" ca="1" si="11"/>
        <v/>
      </c>
      <c r="Q18" s="10" t="str">
        <f t="shared" ca="1" si="11"/>
        <v/>
      </c>
      <c r="R18" s="10" t="str">
        <f t="shared" ca="1" si="11"/>
        <v/>
      </c>
      <c r="S18" s="10" t="str">
        <f t="shared" ca="1" si="11"/>
        <v/>
      </c>
      <c r="T18" s="10" t="str">
        <f t="shared" ca="1" si="11"/>
        <v/>
      </c>
      <c r="U18" s="10" t="str">
        <f t="shared" ca="1" si="11"/>
        <v/>
      </c>
      <c r="V18" s="10" t="str">
        <f t="shared" ca="1" si="11"/>
        <v/>
      </c>
      <c r="W18" s="10" t="str">
        <f t="shared" ca="1" si="11"/>
        <v/>
      </c>
      <c r="X18" s="10" t="str">
        <f t="shared" ca="1" si="11"/>
        <v/>
      </c>
      <c r="Y18" s="10" t="str">
        <f t="shared" ca="1" si="11"/>
        <v/>
      </c>
      <c r="Z18" s="10" t="str">
        <f t="shared" ca="1" si="11"/>
        <v/>
      </c>
      <c r="AA18" s="10" t="str">
        <f t="shared" ca="1" si="13"/>
        <v/>
      </c>
      <c r="AB18" s="10" t="str">
        <f t="shared" ca="1" si="13"/>
        <v/>
      </c>
      <c r="AC18" s="10" t="str">
        <f t="shared" ca="1" si="13"/>
        <v/>
      </c>
      <c r="AD18" s="10" t="str">
        <f t="shared" ca="1" si="13"/>
        <v/>
      </c>
      <c r="AE18" s="10" t="str">
        <f t="shared" ca="1" si="13"/>
        <v/>
      </c>
      <c r="AF18" s="10" t="str">
        <f t="shared" ca="1" si="13"/>
        <v/>
      </c>
      <c r="AG18" s="10" t="str">
        <f t="shared" ca="1" si="13"/>
        <v/>
      </c>
      <c r="AH18" s="10" t="str">
        <f t="shared" ca="1" si="13"/>
        <v/>
      </c>
      <c r="AI18" s="10" t="str">
        <f t="shared" ca="1" si="13"/>
        <v/>
      </c>
      <c r="AJ18" s="10" t="str">
        <f t="shared" ca="1" si="13"/>
        <v/>
      </c>
      <c r="AK18" s="10" t="str">
        <f t="shared" ca="1" si="13"/>
        <v/>
      </c>
      <c r="AL18" s="10" t="str">
        <f t="shared" ca="1" si="13"/>
        <v/>
      </c>
      <c r="AM18" s="10" t="str">
        <f t="shared" ca="1" si="13"/>
        <v/>
      </c>
      <c r="AN18" s="10" t="str">
        <f t="shared" ca="1" si="13"/>
        <v/>
      </c>
      <c r="AO18" s="10" t="str">
        <f t="shared" ca="1" si="13"/>
        <v/>
      </c>
      <c r="AP18" s="10" t="str">
        <f t="shared" ca="1" si="13"/>
        <v/>
      </c>
      <c r="AQ18" s="10" t="str">
        <f t="shared" ca="1" si="12"/>
        <v/>
      </c>
      <c r="AR18" s="10" t="str">
        <f t="shared" ca="1" si="12"/>
        <v/>
      </c>
      <c r="AS18" s="10" t="str">
        <f t="shared" ca="1" si="12"/>
        <v/>
      </c>
      <c r="AT18" s="10" t="str">
        <f t="shared" ca="1" si="12"/>
        <v/>
      </c>
      <c r="AU18" s="10" t="str">
        <f t="shared" ca="1" si="12"/>
        <v/>
      </c>
      <c r="AV18" s="10" t="str">
        <f t="shared" ca="1" si="12"/>
        <v/>
      </c>
      <c r="AW18" s="10" t="str">
        <f t="shared" ca="1" si="12"/>
        <v/>
      </c>
      <c r="AX18" s="10" t="str">
        <f t="shared" ca="1" si="9"/>
        <v/>
      </c>
      <c r="AY18" s="10" t="str">
        <f t="shared" ca="1" si="9"/>
        <v/>
      </c>
      <c r="AZ18" s="10" t="str">
        <f t="shared" ca="1" si="9"/>
        <v/>
      </c>
      <c r="BA18" s="10" t="str">
        <f t="shared" ca="1" si="9"/>
        <v/>
      </c>
      <c r="BB18" s="10" t="str">
        <f t="shared" ca="1" si="9"/>
        <v/>
      </c>
      <c r="BC18" s="10" t="str">
        <f t="shared" ca="1" si="9"/>
        <v/>
      </c>
      <c r="BD18" s="10" t="str">
        <f t="shared" ca="1" si="9"/>
        <v/>
      </c>
      <c r="BE18" s="10" t="str">
        <f t="shared" ca="1" si="9"/>
        <v/>
      </c>
      <c r="BF18" s="10" t="str">
        <f t="shared" ca="1" si="9"/>
        <v/>
      </c>
      <c r="BG18" s="10" t="str">
        <f t="shared" ca="1" si="9"/>
        <v/>
      </c>
      <c r="BH18" s="10" t="str">
        <f t="shared" ca="1" si="9"/>
        <v/>
      </c>
      <c r="BI18" s="10" t="str">
        <f t="shared" ca="1" si="9"/>
        <v/>
      </c>
      <c r="BJ18" s="10" t="str">
        <f t="shared" ca="1" si="9"/>
        <v/>
      </c>
      <c r="BK18" s="10" t="str">
        <f t="shared" ca="1" si="9"/>
        <v/>
      </c>
    </row>
    <row r="19" spans="1:63" ht="25.5" customHeight="1" x14ac:dyDescent="0.25">
      <c r="A19" s="1"/>
      <c r="B19" s="5">
        <v>11</v>
      </c>
      <c r="C19" s="6"/>
      <c r="D19" s="7"/>
      <c r="E19" s="8"/>
      <c r="F19" s="8"/>
      <c r="G19" s="23" t="str">
        <f t="shared" si="10"/>
        <v/>
      </c>
      <c r="H19" s="5"/>
      <c r="I19" s="9"/>
      <c r="J19" s="1"/>
      <c r="K19" s="10" t="str">
        <f t="shared" ca="1" si="11"/>
        <v/>
      </c>
      <c r="L19" s="10" t="str">
        <f t="shared" ca="1" si="11"/>
        <v/>
      </c>
      <c r="M19" s="10" t="str">
        <f t="shared" ca="1" si="11"/>
        <v/>
      </c>
      <c r="N19" s="10" t="str">
        <f t="shared" ca="1" si="11"/>
        <v/>
      </c>
      <c r="O19" s="10" t="str">
        <f t="shared" ca="1" si="11"/>
        <v/>
      </c>
      <c r="P19" s="10" t="str">
        <f t="shared" ca="1" si="11"/>
        <v/>
      </c>
      <c r="Q19" s="10" t="str">
        <f t="shared" ca="1" si="11"/>
        <v/>
      </c>
      <c r="R19" s="10" t="str">
        <f t="shared" ca="1" si="11"/>
        <v/>
      </c>
      <c r="S19" s="10" t="str">
        <f t="shared" ca="1" si="11"/>
        <v/>
      </c>
      <c r="T19" s="10" t="str">
        <f t="shared" ca="1" si="11"/>
        <v/>
      </c>
      <c r="U19" s="10" t="str">
        <f t="shared" ca="1" si="11"/>
        <v/>
      </c>
      <c r="V19" s="10" t="str">
        <f t="shared" ca="1" si="11"/>
        <v/>
      </c>
      <c r="W19" s="10" t="str">
        <f t="shared" ca="1" si="11"/>
        <v/>
      </c>
      <c r="X19" s="10" t="str">
        <f t="shared" ca="1" si="11"/>
        <v/>
      </c>
      <c r="Y19" s="10" t="str">
        <f t="shared" ca="1" si="11"/>
        <v/>
      </c>
      <c r="Z19" s="10" t="str">
        <f t="shared" ca="1" si="11"/>
        <v/>
      </c>
      <c r="AA19" s="10" t="str">
        <f t="shared" ca="1" si="13"/>
        <v/>
      </c>
      <c r="AB19" s="10" t="str">
        <f t="shared" ca="1" si="13"/>
        <v/>
      </c>
      <c r="AC19" s="10" t="str">
        <f t="shared" ca="1" si="13"/>
        <v/>
      </c>
      <c r="AD19" s="10" t="str">
        <f t="shared" ca="1" si="13"/>
        <v/>
      </c>
      <c r="AE19" s="10" t="str">
        <f t="shared" ca="1" si="13"/>
        <v/>
      </c>
      <c r="AF19" s="10" t="str">
        <f t="shared" ca="1" si="13"/>
        <v/>
      </c>
      <c r="AG19" s="10" t="str">
        <f t="shared" ca="1" si="13"/>
        <v/>
      </c>
      <c r="AH19" s="10" t="str">
        <f t="shared" ca="1" si="13"/>
        <v/>
      </c>
      <c r="AI19" s="10" t="str">
        <f t="shared" ca="1" si="13"/>
        <v/>
      </c>
      <c r="AJ19" s="10" t="str">
        <f t="shared" ca="1" si="13"/>
        <v/>
      </c>
      <c r="AK19" s="10" t="str">
        <f t="shared" ca="1" si="13"/>
        <v/>
      </c>
      <c r="AL19" s="10" t="str">
        <f t="shared" ca="1" si="13"/>
        <v/>
      </c>
      <c r="AM19" s="10" t="str">
        <f t="shared" ca="1" si="13"/>
        <v/>
      </c>
      <c r="AN19" s="10" t="str">
        <f t="shared" ca="1" si="13"/>
        <v/>
      </c>
      <c r="AO19" s="10" t="str">
        <f t="shared" ca="1" si="13"/>
        <v/>
      </c>
      <c r="AP19" s="10" t="str">
        <f t="shared" ca="1" si="13"/>
        <v/>
      </c>
      <c r="AQ19" s="10" t="str">
        <f t="shared" ca="1" si="12"/>
        <v/>
      </c>
      <c r="AR19" s="10" t="str">
        <f t="shared" ca="1" si="12"/>
        <v/>
      </c>
      <c r="AS19" s="10" t="str">
        <f t="shared" ca="1" si="12"/>
        <v/>
      </c>
      <c r="AT19" s="10" t="str">
        <f t="shared" ca="1" si="12"/>
        <v/>
      </c>
      <c r="AU19" s="10" t="str">
        <f t="shared" ca="1" si="12"/>
        <v/>
      </c>
      <c r="AV19" s="10" t="str">
        <f t="shared" ca="1" si="12"/>
        <v/>
      </c>
      <c r="AW19" s="10" t="str">
        <f t="shared" ca="1" si="12"/>
        <v/>
      </c>
      <c r="AX19" s="10" t="str">
        <f t="shared" ca="1" si="9"/>
        <v/>
      </c>
      <c r="AY19" s="10" t="str">
        <f t="shared" ca="1" si="9"/>
        <v/>
      </c>
      <c r="AZ19" s="10" t="str">
        <f t="shared" ca="1" si="9"/>
        <v/>
      </c>
      <c r="BA19" s="10" t="str">
        <f t="shared" ca="1" si="9"/>
        <v/>
      </c>
      <c r="BB19" s="10" t="str">
        <f t="shared" ca="1" si="9"/>
        <v/>
      </c>
      <c r="BC19" s="10" t="str">
        <f t="shared" ca="1" si="9"/>
        <v/>
      </c>
      <c r="BD19" s="10" t="str">
        <f t="shared" ca="1" si="9"/>
        <v/>
      </c>
      <c r="BE19" s="10" t="str">
        <f t="shared" ca="1" si="9"/>
        <v/>
      </c>
      <c r="BF19" s="10" t="str">
        <f t="shared" ca="1" si="9"/>
        <v/>
      </c>
      <c r="BG19" s="10" t="str">
        <f t="shared" ca="1" si="9"/>
        <v/>
      </c>
      <c r="BH19" s="10" t="str">
        <f t="shared" ca="1" si="9"/>
        <v/>
      </c>
      <c r="BI19" s="10" t="str">
        <f t="shared" ca="1" si="9"/>
        <v/>
      </c>
      <c r="BJ19" s="10" t="str">
        <f t="shared" ca="1" si="9"/>
        <v/>
      </c>
      <c r="BK19" s="10" t="str">
        <f t="shared" ca="1" si="9"/>
        <v/>
      </c>
    </row>
    <row r="20" spans="1:63" ht="25.5" customHeight="1" x14ac:dyDescent="0.25">
      <c r="A20" s="1"/>
      <c r="B20" s="14">
        <v>11</v>
      </c>
      <c r="C20" s="15"/>
      <c r="D20" s="16"/>
      <c r="E20" s="17"/>
      <c r="F20" s="17"/>
      <c r="G20" s="24" t="str">
        <f t="shared" si="10"/>
        <v/>
      </c>
      <c r="H20" s="14"/>
      <c r="I20" s="18"/>
      <c r="J20" s="1"/>
      <c r="K20" s="10" t="str">
        <f t="shared" ca="1" si="11"/>
        <v/>
      </c>
      <c r="L20" s="10" t="str">
        <f t="shared" ca="1" si="11"/>
        <v/>
      </c>
      <c r="M20" s="10" t="str">
        <f t="shared" ca="1" si="11"/>
        <v/>
      </c>
      <c r="N20" s="10" t="str">
        <f t="shared" ca="1" si="11"/>
        <v/>
      </c>
      <c r="O20" s="10" t="str">
        <f t="shared" ca="1" si="11"/>
        <v/>
      </c>
      <c r="P20" s="10" t="str">
        <f t="shared" ca="1" si="11"/>
        <v/>
      </c>
      <c r="Q20" s="10" t="str">
        <f t="shared" ca="1" si="11"/>
        <v/>
      </c>
      <c r="R20" s="10" t="str">
        <f t="shared" ca="1" si="11"/>
        <v/>
      </c>
      <c r="S20" s="10" t="str">
        <f t="shared" ca="1" si="11"/>
        <v/>
      </c>
      <c r="T20" s="10" t="str">
        <f t="shared" ca="1" si="11"/>
        <v/>
      </c>
      <c r="U20" s="10" t="str">
        <f t="shared" ca="1" si="11"/>
        <v/>
      </c>
      <c r="V20" s="10" t="str">
        <f t="shared" ca="1" si="11"/>
        <v/>
      </c>
      <c r="W20" s="10" t="str">
        <f t="shared" ca="1" si="11"/>
        <v/>
      </c>
      <c r="X20" s="10" t="str">
        <f t="shared" ca="1" si="11"/>
        <v/>
      </c>
      <c r="Y20" s="10" t="str">
        <f t="shared" ca="1" si="11"/>
        <v/>
      </c>
      <c r="Z20" s="10" t="str">
        <f t="shared" ca="1" si="11"/>
        <v/>
      </c>
      <c r="AA20" s="10" t="str">
        <f t="shared" ca="1" si="13"/>
        <v/>
      </c>
      <c r="AB20" s="10" t="str">
        <f t="shared" ca="1" si="13"/>
        <v/>
      </c>
      <c r="AC20" s="10" t="str">
        <f t="shared" ca="1" si="13"/>
        <v/>
      </c>
      <c r="AD20" s="10" t="str">
        <f t="shared" ca="1" si="13"/>
        <v/>
      </c>
      <c r="AE20" s="10" t="str">
        <f t="shared" ca="1" si="13"/>
        <v/>
      </c>
      <c r="AF20" s="10" t="str">
        <f t="shared" ca="1" si="13"/>
        <v/>
      </c>
      <c r="AG20" s="10" t="str">
        <f t="shared" ca="1" si="13"/>
        <v/>
      </c>
      <c r="AH20" s="10" t="str">
        <f t="shared" ca="1" si="13"/>
        <v/>
      </c>
      <c r="AI20" s="10" t="str">
        <f t="shared" ca="1" si="13"/>
        <v/>
      </c>
      <c r="AJ20" s="10" t="str">
        <f t="shared" ca="1" si="13"/>
        <v/>
      </c>
      <c r="AK20" s="10" t="str">
        <f t="shared" ca="1" si="13"/>
        <v/>
      </c>
      <c r="AL20" s="10" t="str">
        <f t="shared" ca="1" si="13"/>
        <v/>
      </c>
      <c r="AM20" s="10" t="str">
        <f t="shared" ca="1" si="13"/>
        <v/>
      </c>
      <c r="AN20" s="10" t="str">
        <f t="shared" ca="1" si="13"/>
        <v/>
      </c>
      <c r="AO20" s="10" t="str">
        <f t="shared" ca="1" si="13"/>
        <v/>
      </c>
      <c r="AP20" s="10" t="str">
        <f t="shared" ca="1" si="13"/>
        <v/>
      </c>
      <c r="AQ20" s="10" t="str">
        <f t="shared" ca="1" si="12"/>
        <v/>
      </c>
      <c r="AR20" s="10" t="str">
        <f t="shared" ca="1" si="12"/>
        <v/>
      </c>
      <c r="AS20" s="10" t="str">
        <f t="shared" ca="1" si="12"/>
        <v/>
      </c>
      <c r="AT20" s="10" t="str">
        <f t="shared" ca="1" si="12"/>
        <v/>
      </c>
      <c r="AU20" s="10" t="str">
        <f t="shared" ca="1" si="12"/>
        <v/>
      </c>
      <c r="AV20" s="10" t="str">
        <f t="shared" ca="1" si="12"/>
        <v/>
      </c>
      <c r="AW20" s="10" t="str">
        <f t="shared" ca="1" si="12"/>
        <v/>
      </c>
      <c r="AX20" s="10" t="str">
        <f t="shared" ca="1" si="9"/>
        <v/>
      </c>
      <c r="AY20" s="10" t="str">
        <f t="shared" ca="1" si="9"/>
        <v/>
      </c>
      <c r="AZ20" s="10" t="str">
        <f t="shared" ca="1" si="9"/>
        <v/>
      </c>
      <c r="BA20" s="10" t="str">
        <f t="shared" ca="1" si="9"/>
        <v/>
      </c>
      <c r="BB20" s="10" t="str">
        <f t="shared" ca="1" si="9"/>
        <v/>
      </c>
      <c r="BC20" s="10" t="str">
        <f t="shared" ca="1" si="9"/>
        <v/>
      </c>
      <c r="BD20" s="10" t="str">
        <f t="shared" ca="1" si="9"/>
        <v/>
      </c>
      <c r="BE20" s="10" t="str">
        <f t="shared" ca="1" si="9"/>
        <v/>
      </c>
      <c r="BF20" s="10" t="str">
        <f t="shared" ca="1" si="9"/>
        <v/>
      </c>
      <c r="BG20" s="10" t="str">
        <f t="shared" ca="1" si="9"/>
        <v/>
      </c>
      <c r="BH20" s="10" t="str">
        <f t="shared" ca="1" si="9"/>
        <v/>
      </c>
      <c r="BI20" s="10" t="str">
        <f t="shared" ca="1" si="9"/>
        <v/>
      </c>
      <c r="BJ20" s="10" t="str">
        <f t="shared" ca="1" si="9"/>
        <v/>
      </c>
      <c r="BK20" s="10" t="str">
        <f t="shared" ca="1" si="9"/>
        <v/>
      </c>
    </row>
    <row r="23" spans="1:63" ht="15" customHeight="1" x14ac:dyDescent="0.25">
      <c r="A23" s="1"/>
      <c r="B23" s="27"/>
      <c r="C23" s="27"/>
      <c r="D23" s="27"/>
      <c r="E23" s="27"/>
      <c r="F23" s="27"/>
      <c r="G23" s="27"/>
      <c r="H23" s="27"/>
      <c r="I23" s="27"/>
      <c r="J23" s="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63" ht="29.25" customHeight="1" x14ac:dyDescent="0.25">
      <c r="A24" s="1"/>
      <c r="B24" s="27"/>
      <c r="C24" s="21"/>
      <c r="D24" s="21"/>
      <c r="E24" s="21"/>
      <c r="F24" s="21"/>
      <c r="G24" s="21"/>
      <c r="H24" s="21"/>
      <c r="I24" s="27"/>
      <c r="J24" s="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63" ht="20.25" customHeight="1" x14ac:dyDescent="0.25">
      <c r="B25" s="28" t="s">
        <v>17</v>
      </c>
      <c r="C25" s="22"/>
      <c r="D25" s="22"/>
      <c r="E25" s="22"/>
      <c r="F25" s="22"/>
      <c r="G25" s="22"/>
      <c r="H25" s="22"/>
      <c r="I25" s="26"/>
    </row>
    <row r="26" spans="1:63" x14ac:dyDescent="0.25">
      <c r="B26" s="25"/>
      <c r="C26" s="26"/>
      <c r="D26" s="26"/>
      <c r="E26" s="26"/>
      <c r="F26" s="26"/>
      <c r="G26" s="26"/>
      <c r="H26" s="26"/>
      <c r="I26" s="26"/>
    </row>
    <row r="29" spans="1:63" ht="35.25" customHeight="1" x14ac:dyDescent="0.25">
      <c r="A29" s="1"/>
      <c r="B29" s="34" t="s">
        <v>23</v>
      </c>
      <c r="C29" s="34"/>
      <c r="D29" s="34"/>
      <c r="E29" s="34"/>
      <c r="F29" s="34"/>
      <c r="G29" s="34"/>
      <c r="H29" s="34"/>
      <c r="I29" s="34"/>
      <c r="J29" s="32"/>
      <c r="K29" s="32"/>
      <c r="L29" s="32"/>
      <c r="M29" s="32"/>
      <c r="N29" s="32"/>
      <c r="O29" s="1"/>
    </row>
    <row r="34" spans="3:3" x14ac:dyDescent="0.25">
      <c r="C34" s="19" t="s">
        <v>7</v>
      </c>
    </row>
    <row r="35" spans="3:3" x14ac:dyDescent="0.25">
      <c r="C35" s="19" t="s">
        <v>10</v>
      </c>
    </row>
    <row r="36" spans="3:3" x14ac:dyDescent="0.25">
      <c r="C36" s="19" t="s">
        <v>11</v>
      </c>
    </row>
    <row r="37" spans="3:3" x14ac:dyDescent="0.25">
      <c r="C37" s="19" t="s">
        <v>12</v>
      </c>
    </row>
    <row r="38" spans="3:3" x14ac:dyDescent="0.25">
      <c r="C38" s="19" t="s">
        <v>13</v>
      </c>
    </row>
  </sheetData>
  <sheetProtection sheet="1" objects="1" scenarios="1"/>
  <protectedRanges>
    <protectedRange sqref="C6:F20 H6:I20" name="Projektdaten"/>
    <protectedRange sqref="E3:E4" name="Stammdaten"/>
  </protectedRanges>
  <mergeCells count="18">
    <mergeCell ref="AX3:BB3"/>
    <mergeCell ref="BC3:BF3"/>
    <mergeCell ref="BG3:BK3"/>
    <mergeCell ref="K2:W2"/>
    <mergeCell ref="X2:AJ2"/>
    <mergeCell ref="AK2:AW2"/>
    <mergeCell ref="AX2:BK2"/>
    <mergeCell ref="K3:N3"/>
    <mergeCell ref="O3:R3"/>
    <mergeCell ref="S3:W3"/>
    <mergeCell ref="X3:AA3"/>
    <mergeCell ref="AB3:AE3"/>
    <mergeCell ref="AF3:AJ3"/>
    <mergeCell ref="E4:H4"/>
    <mergeCell ref="B29:I29"/>
    <mergeCell ref="AK3:AN3"/>
    <mergeCell ref="AO3:AS3"/>
    <mergeCell ref="AT3:AW3"/>
  </mergeCells>
  <conditionalFormatting sqref="H6:H20">
    <cfRule type="containsText" dxfId="5" priority="6" operator="containsText" text="Blockiert">
      <formula>NOT(ISERROR(SEARCH("Blockiert",H6)))</formula>
    </cfRule>
  </conditionalFormatting>
  <conditionalFormatting sqref="K6:BK20">
    <cfRule type="expression" dxfId="4" priority="1">
      <formula>AND($H6="Blockiert",$I6&gt;0,K$4&lt;=($E6+($F6-$E6)*$I6)-WEEKDAY(($E6+($F6-$E6)*$I6),2)+1,K$4&gt;=$E6-WEEKDAY($E6,2)+1)</formula>
    </cfRule>
    <cfRule type="expression" dxfId="3" priority="2">
      <formula>AND($H6="Fertig",K$4=$F6-WEEKDAY($F6,2)+1)</formula>
    </cfRule>
    <cfRule type="expression" dxfId="2" priority="3">
      <formula>AND($I6&gt;0,K$4&lt;=($E6+($F6-$E6)*$I6)-WEEKDAY(($E6+($F6-$E6)*$I6),2)+1,K$4&gt;=$E6-WEEKDAY($E6,2)+1)</formula>
    </cfRule>
    <cfRule type="expression" dxfId="1" priority="4">
      <formula>AND(K$4&gt;=$E6-(WEEKDAY($E6,2)+1),K$4&lt;=$F6)</formula>
    </cfRule>
    <cfRule type="expression" dxfId="0" priority="5">
      <formula>K$4=(TODAY()-WEEKDAY(TODAY(),2)+1)</formula>
    </cfRule>
  </conditionalFormatting>
  <dataValidations count="1">
    <dataValidation type="list" allowBlank="1" showInputMessage="1" showErrorMessage="1" sqref="H6:H20" xr:uid="{E7A57470-A471-4A7C-B211-EF8EBDF910F6}">
      <formula1>$C$35:$C$38</formula1>
    </dataValidation>
  </dataValidations>
  <hyperlinks>
    <hyperlink ref="B29:I29" r:id="rId1" display="Sie wünschen eine leichte und zugleich umfangreiche digitale Arbeitszeiterfassung? Dann testen Sie jetzt unverbindlich und kostenlos für 30 Tage unsere Online-Zeiterfassung über: zep.de" xr:uid="{BD5E3FC5-39F0-4450-8423-6617D29A3AAF}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4A7E06DE772489F05F43B0D20114C" ma:contentTypeVersion="15" ma:contentTypeDescription="Ein neues Dokument erstellen." ma:contentTypeScope="" ma:versionID="4b4e494e3975ca50b8e8f2bd57dce142">
  <xsd:schema xmlns:xsd="http://www.w3.org/2001/XMLSchema" xmlns:xs="http://www.w3.org/2001/XMLSchema" xmlns:p="http://schemas.microsoft.com/office/2006/metadata/properties" xmlns:ns2="3730db29-d9dc-4ee6-8792-ab0855b04f7e" xmlns:ns3="68160b8e-e5bc-4418-bf9f-9a5ebea53c19" targetNamespace="http://schemas.microsoft.com/office/2006/metadata/properties" ma:root="true" ma:fieldsID="99675d1f20f815f6765454f49bfd3588" ns2:_="" ns3:_="">
    <xsd:import namespace="3730db29-d9dc-4ee6-8792-ab0855b04f7e"/>
    <xsd:import namespace="68160b8e-e5bc-4418-bf9f-9a5ebea53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0db29-d9dc-4ee6-8792-ab0855b04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317fa8b-e7c1-42c4-9cdb-bd933782d5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60b8e-e5bc-4418-bf9f-9a5ebea53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7d34193-41bb-4b6c-8323-c440a4f91954}" ma:internalName="TaxCatchAll" ma:showField="CatchAllData" ma:web="68160b8e-e5bc-4418-bf9f-9a5ebea53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E44FD0-6A2C-4938-9B63-1526A09B7C17}"/>
</file>

<file path=customXml/itemProps2.xml><?xml version="1.0" encoding="utf-8"?>
<ds:datastoreItem xmlns:ds="http://schemas.openxmlformats.org/officeDocument/2006/customXml" ds:itemID="{8A13CE6E-B686-4C1D-8D65-9440788C1B1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Schönfelder</dc:creator>
  <cp:lastModifiedBy>Felix Schönfelder</cp:lastModifiedBy>
  <dcterms:created xsi:type="dcterms:W3CDTF">2024-02-16T13:27:29Z</dcterms:created>
  <dcterms:modified xsi:type="dcterms:W3CDTF">2024-03-14T10:08:15Z</dcterms:modified>
</cp:coreProperties>
</file>